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450" tabRatio="580" activeTab="1"/>
  </bookViews>
  <sheets>
    <sheet name="行政许可" sheetId="1" r:id="rId1"/>
    <sheet name="行政处罚" sheetId="2" r:id="rId2"/>
    <sheet name="行政强制" sheetId="3" r:id="rId3"/>
    <sheet name="行政监督检查" sheetId="4" r:id="rId4"/>
    <sheet name="行政确认" sheetId="5" r:id="rId5"/>
    <sheet name="行政裁决" sheetId="6" r:id="rId6"/>
    <sheet name="行政奖励" sheetId="7" r:id="rId7"/>
    <sheet name="其他行政权力" sheetId="8" r:id="rId8"/>
    <sheet name="公共服务事项" sheetId="9" r:id="rId9"/>
    <sheet name="其他权责事项" sheetId="10" r:id="rId10"/>
    <sheet name="Sheet1" sheetId="11" r:id="rId11"/>
  </sheets>
  <definedNames>
    <definedName name="_xlnm._FilterDatabase" localSheetId="8" hidden="1">公共服务事项!$A$2:$H$5</definedName>
    <definedName name="_xlnm._FilterDatabase" localSheetId="5" hidden="1">行政裁决!$A$2:$H$2</definedName>
    <definedName name="_xlnm._FilterDatabase" localSheetId="1" hidden="1">行政处罚!$A$2:$H$1188</definedName>
    <definedName name="_xlnm._FilterDatabase" localSheetId="3" hidden="1">行政监督检查!$A$2:$H$70</definedName>
    <definedName name="_xlnm._FilterDatabase" localSheetId="6" hidden="1">行政奖励!$A$2:$H$2</definedName>
    <definedName name="_xlnm._FilterDatabase" localSheetId="2" hidden="1">行政强制!$A$2:$AH$43</definedName>
    <definedName name="_xlnm._FilterDatabase" localSheetId="4" hidden="1">行政确认!$A$2:$H$7</definedName>
    <definedName name="_xlnm._FilterDatabase" localSheetId="0" hidden="1">行政许可!$A$4:$J$86</definedName>
    <definedName name="_xlnm._FilterDatabase" localSheetId="7" hidden="1">其他行政权力!$A$2:$H$46</definedName>
    <definedName name="_xlnm._FilterDatabase" localSheetId="9" hidden="1">其他权责事项!$A$2:$H$2</definedName>
    <definedName name="_xlnm.Print_Area" localSheetId="1">行政处罚!$A$1:$H$1188</definedName>
    <definedName name="_xlnm.Print_Titles" localSheetId="1">行政处罚!$2:$2</definedName>
    <definedName name="_xlnm.Print_Titles" localSheetId="3">行政监督检查!$2:$2</definedName>
    <definedName name="_xlnm.Print_Titles" localSheetId="2">行政强制!$2:$2</definedName>
    <definedName name="_xlnm.Print_Titles" localSheetId="4">行政确认!$2:$2</definedName>
    <definedName name="_xlnm.Print_Titles" localSheetId="0">行政许可!$4:$4</definedName>
    <definedName name="_xlnm.Print_Titles" localSheetId="7">其他行政权力!$2:$2</definedName>
    <definedName name="_xlnm.Print_Titles" localSheetId="9">其他权责事项!$2:$2</definedName>
  </definedNames>
  <calcPr calcId="124519"/>
</workbook>
</file>

<file path=xl/calcChain.xml><?xml version="1.0" encoding="utf-8"?>
<calcChain xmlns="http://schemas.openxmlformats.org/spreadsheetml/2006/main">
  <c r="A3" i="8"/>
  <c r="A4" s="1"/>
  <c r="A3" i="4"/>
  <c r="A4" s="1"/>
  <c r="A3" i="3"/>
  <c r="A4" s="1"/>
  <c r="A5" i="1"/>
  <c r="A6" s="1"/>
  <c r="A3" i="2"/>
  <c r="A4" s="1"/>
  <c r="A5" s="1"/>
  <c r="A12" i="8" l="1"/>
  <c r="A14"/>
  <c r="A5" i="4"/>
  <c r="A5" i="3"/>
  <c r="A7" i="1"/>
  <c r="A12"/>
  <c r="A6" i="2"/>
  <c r="A7" s="1"/>
  <c r="A3" i="6"/>
  <c r="A5" s="1"/>
  <c r="A3" i="5"/>
  <c r="A13" i="1" l="1"/>
  <c r="A15" i="8"/>
  <c r="A6" i="4"/>
  <c r="A6" i="3"/>
  <c r="A18" i="1"/>
  <c r="A8" i="2"/>
  <c r="A11" s="1"/>
  <c r="A6" i="6"/>
  <c r="A23" i="1" l="1"/>
  <c r="A28" s="1"/>
  <c r="A16" i="8"/>
  <c r="A17"/>
  <c r="A7" i="4"/>
  <c r="A8"/>
  <c r="A7" i="3"/>
  <c r="A8"/>
  <c r="A13" i="2"/>
  <c r="A18" i="8" l="1"/>
  <c r="A19"/>
  <c r="A9" i="4"/>
  <c r="A9" i="3"/>
  <c r="A29" i="1"/>
  <c r="A15" i="2"/>
  <c r="A20" i="8" l="1"/>
  <c r="A21"/>
  <c r="A10" i="4"/>
  <c r="A10" i="3"/>
  <c r="A41" i="1"/>
  <c r="A57" s="1"/>
  <c r="A17" i="2"/>
  <c r="A18" s="1"/>
  <c r="A25" i="8" l="1"/>
  <c r="A11" i="4"/>
  <c r="A11" i="3"/>
  <c r="A60" i="1"/>
  <c r="A63" s="1"/>
  <c r="A19" i="2"/>
  <c r="A20" s="1"/>
  <c r="A21" s="1"/>
  <c r="A66" i="1" l="1"/>
  <c r="A71" s="1"/>
  <c r="A77" s="1"/>
  <c r="A80" s="1"/>
  <c r="A86" s="1"/>
  <c r="A26" i="8"/>
  <c r="A27" s="1"/>
  <c r="A28" s="1"/>
  <c r="A31" s="1"/>
  <c r="A33" s="1"/>
  <c r="A34" s="1"/>
  <c r="A35" s="1"/>
  <c r="A36" s="1"/>
  <c r="A37" s="1"/>
  <c r="A38" s="1"/>
  <c r="A41" s="1"/>
  <c r="A42" s="1"/>
  <c r="A43" s="1"/>
  <c r="A44" s="1"/>
  <c r="A45" s="1"/>
  <c r="A46" s="1"/>
  <c r="A12" i="4"/>
  <c r="A13"/>
  <c r="A14" s="1"/>
  <c r="A20" s="1"/>
  <c r="A21" s="1"/>
  <c r="A22" s="1"/>
  <c r="A23" s="1"/>
  <c r="A24" s="1"/>
  <c r="A25" s="1"/>
  <c r="A26" s="1"/>
  <c r="A27" s="1"/>
  <c r="A28" s="1"/>
  <c r="A29" s="1"/>
  <c r="A30" s="1"/>
  <c r="A31" s="1"/>
  <c r="A32" s="1"/>
  <c r="A33" s="1"/>
  <c r="A34" s="1"/>
  <c r="A35" s="1"/>
  <c r="A36" s="1"/>
  <c r="A37" s="1"/>
  <c r="A38" s="1"/>
  <c r="A39" s="1"/>
  <c r="A40" s="1"/>
  <c r="A41" s="1"/>
  <c r="A45" s="1"/>
  <c r="A46" s="1"/>
  <c r="A47" s="1"/>
  <c r="A48" s="1"/>
  <c r="A49" s="1"/>
  <c r="A50" s="1"/>
  <c r="A51" s="1"/>
  <c r="A52" s="1"/>
  <c r="A53" s="1"/>
  <c r="A54" s="1"/>
  <c r="A56" s="1"/>
  <c r="A57" s="1"/>
  <c r="A58" s="1"/>
  <c r="A59" s="1"/>
  <c r="A60" s="1"/>
  <c r="A61" s="1"/>
  <c r="A62" s="1"/>
  <c r="A63" s="1"/>
  <c r="A64" s="1"/>
  <c r="A65" s="1"/>
  <c r="A66" s="1"/>
  <c r="A67" s="1"/>
  <c r="A68" s="1"/>
  <c r="A69" s="1"/>
  <c r="A70" s="1"/>
  <c r="A12" i="3"/>
  <c r="A22" i="2"/>
  <c r="A23" s="1"/>
  <c r="A13" i="3" l="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33" i="2"/>
  <c r="A35" s="1"/>
  <c r="A37" s="1"/>
  <c r="A38" s="1"/>
  <c r="A41" s="1"/>
  <c r="A42" s="1"/>
  <c r="A47" s="1"/>
  <c r="A48" s="1"/>
  <c r="A54" s="1"/>
  <c r="A55" s="1"/>
  <c r="A59" s="1"/>
  <c r="A60" s="1"/>
  <c r="A61" s="1"/>
  <c r="A63" s="1"/>
  <c r="A64" s="1"/>
  <c r="A65" s="1"/>
  <c r="A66" s="1"/>
  <c r="A68" s="1"/>
  <c r="A69" s="1"/>
  <c r="A70" s="1"/>
  <c r="A72" s="1"/>
  <c r="A73" s="1"/>
  <c r="A75" s="1"/>
  <c r="A76" s="1"/>
  <c r="A78" s="1"/>
  <c r="A79" s="1"/>
  <c r="A80" s="1"/>
  <c r="A81" s="1"/>
  <c r="A85" s="1"/>
  <c r="A86" s="1"/>
  <c r="A90" s="1"/>
  <c r="A94" s="1"/>
  <c r="A97" s="1"/>
  <c r="A99" s="1"/>
  <c r="A100" s="1"/>
  <c r="A105" s="1"/>
  <c r="A108" s="1"/>
  <c r="A114" s="1"/>
  <c r="A115" s="1"/>
  <c r="A116" s="1"/>
  <c r="A117" s="1"/>
  <c r="A118" s="1"/>
  <c r="A119" s="1"/>
  <c r="A120" s="1"/>
  <c r="A121" s="1"/>
  <c r="A122" s="1"/>
  <c r="A124" s="1"/>
  <c r="A128" s="1"/>
  <c r="A130" s="1"/>
  <c r="A133" s="1"/>
  <c r="A134" s="1"/>
  <c r="A135" s="1"/>
  <c r="A136" s="1"/>
  <c r="A138" s="1"/>
  <c r="A146" s="1"/>
  <c r="A147" s="1"/>
  <c r="A156" s="1"/>
  <c r="A168" s="1"/>
  <c r="A169" s="1"/>
  <c r="A170" s="1"/>
  <c r="A171" s="1"/>
  <c r="A172" s="1"/>
  <c r="A173" s="1"/>
  <c r="A175" s="1"/>
  <c r="A177" s="1"/>
  <c r="A198" s="1"/>
  <c r="A200" s="1"/>
  <c r="A202" s="1"/>
  <c r="A203" s="1"/>
  <c r="A204" s="1"/>
  <c r="A205" s="1"/>
  <c r="A206" s="1"/>
  <c r="A207" s="1"/>
  <c r="A208" s="1"/>
  <c r="A210" s="1"/>
  <c r="A211" s="1"/>
  <c r="A212" s="1"/>
  <c r="A222" s="1"/>
  <c r="A227" s="1"/>
  <c r="A228" s="1"/>
  <c r="A233" s="1"/>
  <c r="A236" s="1"/>
  <c r="A242" s="1"/>
  <c r="A253" s="1"/>
  <c r="A254" s="1"/>
  <c r="A264" s="1"/>
  <c r="A268" s="1"/>
  <c r="A274" s="1"/>
  <c r="A275" s="1"/>
  <c r="A279" s="1"/>
  <c r="A282" s="1"/>
  <c r="A285" s="1"/>
  <c r="A289" s="1"/>
  <c r="A290" s="1"/>
  <c r="A292" s="1"/>
  <c r="A294" s="1"/>
  <c r="A295" s="1"/>
  <c r="A296" s="1"/>
  <c r="A300" s="1"/>
  <c r="A301" s="1"/>
  <c r="A302" s="1"/>
  <c r="A303" s="1"/>
  <c r="A304" s="1"/>
  <c r="A305" s="1"/>
  <c r="A306" s="1"/>
  <c r="A310" s="1"/>
  <c r="A311" s="1"/>
  <c r="A316" s="1"/>
  <c r="A320" s="1"/>
  <c r="A321" s="1"/>
  <c r="A322" s="1"/>
  <c r="A327" s="1"/>
  <c r="A329" s="1"/>
  <c r="A330" s="1"/>
  <c r="A332" s="1"/>
  <c r="A336" s="1"/>
  <c r="A337" s="1"/>
  <c r="A339" s="1"/>
  <c r="A340" s="1"/>
  <c r="A347" s="1"/>
  <c r="A348" s="1"/>
  <c r="A350" s="1"/>
  <c r="A351" s="1"/>
  <c r="A352" s="1"/>
  <c r="A353" s="1"/>
  <c r="A356" s="1"/>
  <c r="A359" s="1"/>
  <c r="A360" s="1"/>
  <c r="A365" s="1"/>
  <c r="A369" s="1"/>
  <c r="A370" s="1"/>
  <c r="A371" s="1"/>
  <c r="A372" s="1"/>
  <c r="A373" s="1"/>
  <c r="A374" s="1"/>
  <c r="A375" s="1"/>
  <c r="A377" s="1"/>
  <c r="A378" s="1"/>
  <c r="A379" s="1"/>
  <c r="A380" s="1"/>
  <c r="A383" s="1"/>
  <c r="A384" s="1"/>
  <c r="A385" s="1"/>
  <c r="A386" s="1"/>
  <c r="A387" s="1"/>
  <c r="A388" s="1"/>
  <c r="A389" s="1"/>
  <c r="A390" s="1"/>
  <c r="A391" s="1"/>
  <c r="A392" s="1"/>
  <c r="A393" s="1"/>
  <c r="A394" s="1"/>
  <c r="A395" s="1"/>
  <c r="A396" s="1"/>
  <c r="A398" s="1"/>
  <c r="A399" s="1"/>
  <c r="A400" s="1"/>
  <c r="A403" s="1"/>
  <c r="A404" s="1"/>
  <c r="A405" s="1"/>
  <c r="A406" s="1"/>
  <c r="A408" s="1"/>
  <c r="A409" s="1"/>
  <c r="A412" s="1"/>
  <c r="A413" s="1"/>
  <c r="A414" s="1"/>
  <c r="A421" s="1"/>
  <c r="A422" s="1"/>
  <c r="A423" s="1"/>
  <c r="A424" s="1"/>
  <c r="A425" s="1"/>
  <c r="A426" s="1"/>
  <c r="A427" s="1"/>
  <c r="A428" s="1"/>
  <c r="A429" s="1"/>
  <c r="A431" s="1"/>
  <c r="A432" s="1"/>
  <c r="A433" s="1"/>
  <c r="A434" s="1"/>
  <c r="A435" s="1"/>
  <c r="A436" s="1"/>
  <c r="A437" s="1"/>
  <c r="A438" s="1"/>
  <c r="A445" s="1"/>
  <c r="A446" s="1"/>
  <c r="A447" s="1"/>
  <c r="A448" s="1"/>
  <c r="A449" s="1"/>
  <c r="A451" s="1"/>
  <c r="A452" s="1"/>
  <c r="A453" s="1"/>
  <c r="A454" s="1"/>
  <c r="A455" s="1"/>
  <c r="A456" s="1"/>
  <c r="A457" s="1"/>
  <c r="A458" s="1"/>
  <c r="A459" s="1"/>
  <c r="A460" s="1"/>
  <c r="A461" s="1"/>
  <c r="A462" s="1"/>
  <c r="A463" s="1"/>
  <c r="A464" s="1"/>
  <c r="A465" s="1"/>
  <c r="A466" s="1"/>
  <c r="A467" s="1"/>
  <c r="A468" s="1"/>
  <c r="A470" s="1"/>
  <c r="A472" s="1"/>
  <c r="A474" s="1"/>
  <c r="A475" s="1"/>
  <c r="A476" s="1"/>
  <c r="A477" s="1"/>
  <c r="A478" s="1"/>
  <c r="A479" s="1"/>
  <c r="A480" s="1"/>
  <c r="A481" s="1"/>
  <c r="A487" s="1"/>
  <c r="A488" s="1"/>
  <c r="A489" s="1"/>
  <c r="A490" s="1"/>
  <c r="A491" s="1"/>
  <c r="A492" s="1"/>
  <c r="A493" s="1"/>
  <c r="A496" s="1"/>
  <c r="A497" s="1"/>
  <c r="A498" s="1"/>
  <c r="A499" s="1"/>
  <c r="A500" s="1"/>
  <c r="A501" s="1"/>
  <c r="A502" s="1"/>
  <c r="A503" s="1"/>
  <c r="A504" s="1"/>
  <c r="A505" s="1"/>
  <c r="A506" s="1"/>
  <c r="A507" s="1"/>
  <c r="A508" s="1"/>
  <c r="A509" s="1"/>
  <c r="A510" s="1"/>
  <c r="A511" s="1"/>
  <c r="A512" s="1"/>
  <c r="A513" s="1"/>
  <c r="A514" s="1"/>
  <c r="A515" s="1"/>
  <c r="A516" s="1"/>
  <c r="A517" s="1"/>
  <c r="A518" s="1"/>
  <c r="A519" s="1"/>
  <c r="A521" s="1"/>
  <c r="A522" s="1"/>
  <c r="A523" s="1"/>
  <c r="A525" s="1"/>
  <c r="A526" s="1"/>
  <c r="A527" s="1"/>
  <c r="A528" s="1"/>
  <c r="A529" s="1"/>
  <c r="A530" s="1"/>
  <c r="A531" s="1"/>
  <c r="A532" s="1"/>
  <c r="A533" s="1"/>
  <c r="A534" s="1"/>
  <c r="A536" s="1"/>
  <c r="A537" s="1"/>
  <c r="A542" s="1"/>
  <c r="A548" s="1"/>
  <c r="A549" s="1"/>
  <c r="A550" s="1"/>
  <c r="A551" s="1"/>
  <c r="A553" s="1"/>
  <c r="A554" s="1"/>
  <c r="A555" s="1"/>
  <c r="A556" s="1"/>
  <c r="A557" s="1"/>
  <c r="A559" s="1"/>
  <c r="A561" s="1"/>
  <c r="A564" s="1"/>
  <c r="A566" s="1"/>
  <c r="A567" s="1"/>
  <c r="A569" s="1"/>
  <c r="A570" s="1"/>
  <c r="A571" s="1"/>
  <c r="A572" s="1"/>
  <c r="A573" s="1"/>
  <c r="A574" s="1"/>
  <c r="A575" s="1"/>
  <c r="A576" s="1"/>
  <c r="A577" s="1"/>
  <c r="A578" s="1"/>
  <c r="A579" s="1"/>
  <c r="A580" s="1"/>
  <c r="A583" s="1"/>
  <c r="A584" s="1"/>
  <c r="A589" s="1"/>
  <c r="A590" s="1"/>
  <c r="A591" s="1"/>
  <c r="A592" s="1"/>
  <c r="A593" s="1"/>
  <c r="A594" s="1"/>
  <c r="A595" s="1"/>
  <c r="A596" s="1"/>
  <c r="A597" s="1"/>
  <c r="A598" s="1"/>
  <c r="A599" s="1"/>
  <c r="A600" s="1"/>
  <c r="A601" s="1"/>
  <c r="A603" s="1"/>
  <c r="A604" s="1"/>
  <c r="A607" s="1"/>
  <c r="A610" s="1"/>
  <c r="A611" s="1"/>
  <c r="A617" s="1"/>
  <c r="A619" s="1"/>
  <c r="A627" s="1"/>
  <c r="A628" s="1"/>
  <c r="A629" s="1"/>
  <c r="A630" s="1"/>
  <c r="A633" s="1"/>
  <c r="A634" s="1"/>
  <c r="A635" s="1"/>
  <c r="A636" s="1"/>
  <c r="A637" s="1"/>
  <c r="A638" s="1"/>
  <c r="A641" s="1"/>
  <c r="A645" s="1"/>
  <c r="A653" s="1"/>
  <c r="A654" s="1"/>
  <c r="A659" s="1"/>
  <c r="A661" s="1"/>
  <c r="A665" s="1"/>
  <c r="A666" s="1"/>
  <c r="A668" s="1"/>
  <c r="A669" s="1"/>
  <c r="A670" s="1"/>
  <c r="A671" s="1"/>
  <c r="A672" s="1"/>
  <c r="A673" s="1"/>
  <c r="A674" s="1"/>
  <c r="A678" s="1"/>
  <c r="A679" s="1"/>
  <c r="A680" s="1"/>
  <c r="A682" s="1"/>
  <c r="A685" s="1"/>
  <c r="A687" s="1"/>
  <c r="A688" s="1"/>
  <c r="A690" s="1"/>
  <c r="A691" s="1"/>
  <c r="A692" s="1"/>
  <c r="A693" s="1"/>
  <c r="A694" s="1"/>
  <c r="A695" s="1"/>
  <c r="A696" s="1"/>
  <c r="A697" s="1"/>
  <c r="A699" s="1"/>
  <c r="A703" s="1"/>
  <c r="A707" s="1"/>
  <c r="A713" s="1"/>
  <c r="A716" s="1"/>
  <c r="A719" s="1"/>
  <c r="A722" s="1"/>
  <c r="A725" s="1"/>
  <c r="A727" s="1"/>
  <c r="A729" s="1"/>
  <c r="A730" s="1"/>
  <c r="A731" s="1"/>
  <c r="A732" s="1"/>
  <c r="A741" s="1"/>
  <c r="A742" s="1"/>
  <c r="A743" s="1"/>
  <c r="A749" s="1"/>
  <c r="A750" s="1"/>
  <c r="A755" s="1"/>
  <c r="A756" s="1"/>
  <c r="A757" s="1"/>
  <c r="A759" s="1"/>
  <c r="A760" s="1"/>
  <c r="A761" s="1"/>
  <c r="A762" s="1"/>
  <c r="A763" s="1"/>
  <c r="A764" s="1"/>
  <c r="A765" s="1"/>
  <c r="A767" s="1"/>
  <c r="A768" s="1"/>
  <c r="A769" s="1"/>
  <c r="A770" s="1"/>
  <c r="A771" s="1"/>
  <c r="A772" s="1"/>
  <c r="A773" s="1"/>
  <c r="A774" s="1"/>
  <c r="A775" s="1"/>
  <c r="A781" s="1"/>
  <c r="A782" s="1"/>
  <c r="A783" s="1"/>
  <c r="A784" s="1"/>
  <c r="A785" s="1"/>
  <c r="A786" s="1"/>
  <c r="A790" s="1"/>
  <c r="A796" s="1"/>
  <c r="A801" s="1"/>
  <c r="A802" s="1"/>
  <c r="A803" s="1"/>
  <c r="A804" s="1"/>
  <c r="A805" s="1"/>
  <c r="A806" s="1"/>
  <c r="A807" s="1"/>
  <c r="A808" s="1"/>
  <c r="A809" s="1"/>
  <c r="A810" s="1"/>
  <c r="A811" s="1"/>
  <c r="A816" s="1"/>
  <c r="A824" s="1"/>
  <c r="A829" s="1"/>
  <c r="A830" s="1"/>
  <c r="A831" s="1"/>
  <c r="A832" s="1"/>
  <c r="A836" s="1"/>
  <c r="A837" s="1"/>
  <c r="A838" s="1"/>
  <c r="A839" s="1"/>
  <c r="A840" s="1"/>
  <c r="A841" s="1"/>
  <c r="A842" s="1"/>
  <c r="A843" s="1"/>
  <c r="A844" s="1"/>
  <c r="A845" s="1"/>
  <c r="A846" s="1"/>
  <c r="A847" s="1"/>
  <c r="A848" s="1"/>
  <c r="A851" s="1"/>
  <c r="A852" s="1"/>
  <c r="A853" s="1"/>
  <c r="A858" s="1"/>
  <c r="A862" s="1"/>
  <c r="A863" s="1"/>
  <c r="A865" s="1"/>
  <c r="A867" s="1"/>
  <c r="A868" s="1"/>
  <c r="A869" s="1"/>
  <c r="A870" s="1"/>
  <c r="A871" s="1"/>
  <c r="A873" s="1"/>
  <c r="A876" s="1"/>
  <c r="A877" s="1"/>
  <c r="A881" s="1"/>
  <c r="A882" s="1"/>
  <c r="A883" s="1"/>
  <c r="A884" s="1"/>
  <c r="A885" s="1"/>
  <c r="A886" s="1"/>
  <c r="A887" s="1"/>
  <c r="A888" s="1"/>
  <c r="A889" s="1"/>
  <c r="A890" s="1"/>
  <c r="A891" s="1"/>
  <c r="A892" s="1"/>
  <c r="A893" s="1"/>
  <c r="A894" s="1"/>
  <c r="A895" s="1"/>
  <c r="A897" s="1"/>
  <c r="A899" s="1"/>
  <c r="A901" s="1"/>
  <c r="A902" s="1"/>
  <c r="A903" s="1"/>
  <c r="A904" s="1"/>
  <c r="A909" s="1"/>
  <c r="A920" s="1"/>
  <c r="A921" s="1"/>
  <c r="A922" s="1"/>
  <c r="A923" s="1"/>
  <c r="A924" s="1"/>
  <c r="A925" s="1"/>
  <c r="A926" s="1"/>
  <c r="A927" s="1"/>
  <c r="A928" s="1"/>
  <c r="A931" s="1"/>
  <c r="A932" s="1"/>
  <c r="A933" s="1"/>
  <c r="A934" s="1"/>
  <c r="A935" s="1"/>
  <c r="A936" s="1"/>
  <c r="A937" s="1"/>
  <c r="A938" s="1"/>
  <c r="A939" s="1"/>
  <c r="A940" s="1"/>
  <c r="A941" s="1"/>
  <c r="A942" s="1"/>
  <c r="A943" s="1"/>
  <c r="A944" s="1"/>
  <c r="A945" s="1"/>
  <c r="A946" s="1"/>
  <c r="A947" s="1"/>
  <c r="A948" s="1"/>
  <c r="A949" s="1"/>
  <c r="A950" s="1"/>
  <c r="A952" s="1"/>
  <c r="A953" s="1"/>
  <c r="A955" s="1"/>
  <c r="A956" s="1"/>
  <c r="A958" s="1"/>
  <c r="A959" s="1"/>
  <c r="A960" s="1"/>
  <c r="A961" s="1"/>
  <c r="A962" s="1"/>
  <c r="A963" s="1"/>
  <c r="A964" s="1"/>
  <c r="A965" s="1"/>
  <c r="A966" s="1"/>
  <c r="A967" s="1"/>
  <c r="A968" s="1"/>
  <c r="A969" s="1"/>
  <c r="A970" s="1"/>
  <c r="A971" s="1"/>
  <c r="A972" s="1"/>
  <c r="A973" s="1"/>
  <c r="A980" s="1"/>
  <c r="A989" s="1"/>
  <c r="A991" s="1"/>
  <c r="A993" s="1"/>
  <c r="A994" s="1"/>
  <c r="A995" s="1"/>
  <c r="A997" s="1"/>
  <c r="A998" s="1"/>
  <c r="A999" s="1"/>
  <c r="A1000" s="1"/>
  <c r="A1002" s="1"/>
  <c r="A1003" s="1"/>
  <c r="A1004" s="1"/>
  <c r="A1005" s="1"/>
  <c r="A1006" s="1"/>
  <c r="A1008" s="1"/>
  <c r="A1009" s="1"/>
  <c r="A1012" s="1"/>
  <c r="A1013" s="1"/>
  <c r="A1014" s="1"/>
  <c r="A1017" s="1"/>
  <c r="A1018" s="1"/>
  <c r="A1019" s="1"/>
  <c r="A1020" s="1"/>
  <c r="A1021" s="1"/>
  <c r="A1022" s="1"/>
  <c r="A1023" s="1"/>
  <c r="A1024" s="1"/>
  <c r="A1025" s="1"/>
  <c r="A1026" s="1"/>
  <c r="A1027" s="1"/>
  <c r="A1028" s="1"/>
  <c r="A1031" s="1"/>
  <c r="A1032" s="1"/>
  <c r="A1035" s="1"/>
  <c r="A1036" s="1"/>
  <c r="A1037" s="1"/>
  <c r="A1038" s="1"/>
  <c r="A1044" s="1"/>
  <c r="A1048" s="1"/>
  <c r="A1058" s="1"/>
  <c r="A1060" s="1"/>
  <c r="A1061" s="1"/>
  <c r="A1062" s="1"/>
  <c r="A1063" s="1"/>
  <c r="A1070" s="1"/>
  <c r="A1078" s="1"/>
  <c r="A1079" s="1"/>
  <c r="A1080" s="1"/>
  <c r="A1081" s="1"/>
  <c r="A1082" s="1"/>
  <c r="A1083" s="1"/>
  <c r="A1084" s="1"/>
  <c r="A1085" s="1"/>
  <c r="A1086" s="1"/>
  <c r="A1087" s="1"/>
  <c r="A1088" s="1"/>
  <c r="A1089" s="1"/>
  <c r="A1090" s="1"/>
  <c r="A1091" s="1"/>
  <c r="A1092" s="1"/>
  <c r="A1093" s="1"/>
  <c r="A1094" s="1"/>
  <c r="A1095" s="1"/>
  <c r="A1096" s="1"/>
  <c r="A1097" s="1"/>
  <c r="A1098" s="1"/>
  <c r="A1099" s="1"/>
  <c r="A1101" s="1"/>
  <c r="A1106" s="1"/>
  <c r="A1114" s="1"/>
  <c r="A1116" s="1"/>
  <c r="A1117" s="1"/>
  <c r="A1121" s="1"/>
  <c r="A1122" s="1"/>
  <c r="A1123" s="1"/>
  <c r="A1124" s="1"/>
  <c r="A1125" s="1"/>
  <c r="A1126" s="1"/>
  <c r="A1129" s="1"/>
  <c r="A1131" s="1"/>
  <c r="A1132" s="1"/>
  <c r="A1133" s="1"/>
  <c r="A1134" s="1"/>
  <c r="A1138" s="1"/>
  <c r="A1139" s="1"/>
  <c r="A1140" s="1"/>
  <c r="A1141" s="1"/>
  <c r="A1145" s="1"/>
  <c r="A1151" s="1"/>
  <c r="A1154" s="1"/>
  <c r="A1155" s="1"/>
  <c r="A1156" s="1"/>
  <c r="A1160" s="1"/>
  <c r="A1162" s="1"/>
  <c r="A1165" s="1"/>
  <c r="A1167" s="1"/>
  <c r="A1168" s="1"/>
  <c r="A1169" s="1"/>
  <c r="A1172" s="1"/>
  <c r="A1175" s="1"/>
  <c r="A1176" s="1"/>
  <c r="A1179" s="1"/>
  <c r="A1180" s="1"/>
  <c r="A1181" s="1"/>
  <c r="A1182" s="1"/>
  <c r="A1183" s="1"/>
  <c r="A1184" s="1"/>
  <c r="A1185" s="1"/>
  <c r="A1186" s="1"/>
  <c r="A1187" s="1"/>
  <c r="A1188" s="1"/>
  <c r="A5" i="7" l="1"/>
  <c r="A4"/>
  <c r="A3"/>
  <c r="A5" i="9" l="1"/>
</calcChain>
</file>

<file path=xl/sharedStrings.xml><?xml version="1.0" encoding="utf-8"?>
<sst xmlns="http://schemas.openxmlformats.org/spreadsheetml/2006/main" count="6799" uniqueCount="2939">
  <si>
    <t>附件</t>
  </si>
  <si>
    <t>事项编码</t>
  </si>
  <si>
    <t>权责事项</t>
  </si>
  <si>
    <t>子项名称</t>
  </si>
  <si>
    <t>设定依据</t>
  </si>
  <si>
    <t>事项类型</t>
  </si>
  <si>
    <t>内设机构或责任单位</t>
  </si>
  <si>
    <t>行使层级</t>
  </si>
  <si>
    <t>备注</t>
  </si>
  <si>
    <t>行政许可</t>
  </si>
  <si>
    <t xml:space="preserve"> 
市级
县级</t>
  </si>
  <si>
    <t>无</t>
  </si>
  <si>
    <t>医疗用毒性药品零售企业审批</t>
  </si>
  <si>
    <t>市级县级</t>
  </si>
  <si>
    <t>科研和教学用毒性药品购买审批</t>
  </si>
  <si>
    <t xml:space="preserve">    1.《医疗用毒性药品管理办法》（国务院令第23号）
    第十条  科研和教学单位所需的毒性药品，必须持本单位的证明信，经单位所在地县以上卫生行政部门批准后，供应部门方能发售。
    2.《国家药品监督管理局关于切实加强医疗用毒性药品监管的通知》（国药监安〔2002〕368号）
    第二点  科研和教学单位所需的毒性药品，必须持本单位的证明信，经所在地县级以上药品监督管理部门批准后，供应单位方能发售。</t>
  </si>
  <si>
    <t>第三类医疗器械经营许可
（含5个子项）</t>
  </si>
  <si>
    <t>1.第三类医疗器械经营许可证核发</t>
  </si>
  <si>
    <t>2.第三类医疗器械经营许可证变更</t>
  </si>
  <si>
    <t>3.第三类医疗器械经营许可证延续</t>
  </si>
  <si>
    <t>4.第三类医疗器械经营许可证补发</t>
  </si>
  <si>
    <t>5.第三类医疗器械经营许可证注销</t>
  </si>
  <si>
    <t>第二类精神药品零售业务审批</t>
  </si>
  <si>
    <t>1.食品生产加工小作坊核准证书核发</t>
  </si>
  <si>
    <t xml:space="preserve">    1.《食品安全法》（根据2021年4月29日第十三届全国人民代表大会常务委员会第二十八次会议《关于修改〈中华人民共和国道路交通安全法〉等八部法律的决定》第二次修正）
    第三十五条第一款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2.《福建省食品安全条例》（2017年7月21日福建省第十二届人民代表大会常务委员会第三十次会议通过）
    第五十四条  食品生产加工小作坊实行核准制。申请食品生产加工小作坊核准证书的，所在地县级人民政府食品药品监督管理部门应当进行现场核查，对符合本条例规定条件的，自收到申请之日起二十日内颁发核准证书；对不符合条件的，不予核准并书面告知理由。实施核准不得收取费用。
    食品生产加工小作坊核准证书的有效期为三年，有效期届满继续生产经营的，相关生产经营者应当在有效期届满三十日前向原发证部门申请延续。原发证部门对符合规定条件的，自收到申请之日起十日内办理换证手续。
    食品生产加工小作坊核准事项发生变化的，相关生产经营者应当在十日内向原发证部门申请办理变更手续。对符合要求的，原发证部门应当自收到申请之日起十日内办理变更手续。
    3.《福建省食品生产加工小作坊核准管理办法（试行）》（闽食药监食生﹝2017﹞48号）
    第五条 省食品药品监督管理局负责对本办法实施情况进行指导监督。设区的市人民政府食品药品监督管理部门负责统一管理辖区内的食品生产加工小作坊核准工作。县级人民政府食品药品监督管理部门负责辖区内食品生产加工小作坊核准工作的实施和日常监管工作。
    第二十七条 食品生产加工小作坊核准证遗失、损坏的，应当向原发证机关申请补办，并提交下列材料： （一）食品生产加工小作坊核准证补办申请书； （二）食品生产加工小作坊核准证遗失的，申请人应当提交在县级以上地方食品药品监督管理部门网站或者其他县级以上主要媒体上刊登遗失公告的材料；食品生产加工小作坊核准证损坏的，应当提交损坏的原件。
    第二十八条 申请注销食品生产加工小作坊核准证的，应当向原发证机关提交注销申请书和食品生产加工小作坊核准证原件；食品生产加工小作坊核准证原件遗失的，应当提交加盖食品生产加工小作坊公章的遗失说明。</t>
  </si>
  <si>
    <t>2.食品生产加工小作坊核准证书变更</t>
  </si>
  <si>
    <t>3.食品生产加工小作坊核准证书延续</t>
  </si>
  <si>
    <t>4.食品生产加工小作坊核准证书补办</t>
  </si>
  <si>
    <t>5.食品生产加工小作坊核准证书注销</t>
  </si>
  <si>
    <t>食品经营许可
（含5个子项）</t>
  </si>
  <si>
    <t>1.食品经营许可证核发</t>
  </si>
  <si>
    <t>2.食品经营许可证变更</t>
  </si>
  <si>
    <t>3.食品经营许可证延续</t>
  </si>
  <si>
    <t>4.食品经营许可证补办</t>
  </si>
  <si>
    <t>5.食品经营许可证注销</t>
  </si>
  <si>
    <t>药品零售企业许可
（含5个子项）</t>
  </si>
  <si>
    <t>1.药品零售企业经营许可证核发</t>
  </si>
  <si>
    <t>2.药品零售企业经营许可证变更</t>
  </si>
  <si>
    <t>3.药品零售企业经营许可证换发</t>
  </si>
  <si>
    <t>4.药品零售企业经营许可证补发</t>
  </si>
  <si>
    <t>5.药品零售企业经营许可证注销</t>
  </si>
  <si>
    <t>城乡集贸市场经营非处方药设点审批</t>
  </si>
  <si>
    <t>内资企业核准登记
（含12个子项）</t>
  </si>
  <si>
    <t>1.内资公司设立登记</t>
  </si>
  <si>
    <t>2.内资公司变更登记</t>
  </si>
  <si>
    <t xml:space="preserve">    1.《公司法》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2.《公司登记管理条例》（国务院令第156号发布，国务院令第666号修改）
    第二条第一款  有限责任公司和股份有限公司（以下统称公司）设立、变更、终止，应当依照本条例办理公司登记。第四条第一款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第二十六条  公司变更登记事项，应当向原公司登记机关申请变更登记。
    未经变更登记，公司不得擅自改变登记事项。
    第二十九条　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                                </t>
  </si>
  <si>
    <t>3.内资公司注销登记</t>
  </si>
  <si>
    <t xml:space="preserve">    1.《公司法》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2.《公司登记管理条例》（国务院令第156号发布，国务院令第666号修改）
    第二条第一款  有限责任公司和股份有限公司（以下统称公司）设立、变更、终止，应当依照本条例办理公司登记。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第四十二条  有下列情形之一的，公司清算组应当自公司清算结束之日起30日内向原公司登记机关申请注销登记：
    （一）公司被依法宣告破产；
    （二）公司章程规定的营业期限届满或者公司章程规定的其他解散事由出现，但公司通过修改公司章程而存续的除外；
    （三）股东会、股东大会决议解散或者一人有限责任公司的股东、外商投资的公司董事会决议解散；
    （四）依法被吊销营业执照、责令关闭或者被撤销；
    （五）人民法院依法予以解散；（六）法律、行政法规规定的其他解散情形。
    第四十四条   经公司登记机关注销登记，公司终止。                                      </t>
  </si>
  <si>
    <t>4.内资公司分公司设立登记</t>
  </si>
  <si>
    <t xml:space="preserve">    1.《公司法》
    第十四条第一款  公司可以设立分公司。设立分公司，应当向公司登记机关申请登记，领取营业执照。分公司不具有法人资格，其民事责任由公司承担。
    2.《公司登记管理条例》（国务院令第156号发布，国务院令第666号修改）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</si>
  <si>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5.内资公司分公司变更登记</t>
  </si>
  <si>
    <t xml:space="preserve">    《公司登记管理条例》（国务院令第156号发布，国务院令第666号修改）
    第四条第一款  工商行政管理机关是公司登记机关。
    第四十八条第一款  分公司变更登记事项的，应当向公司登记机关申请变更登记。</t>
  </si>
  <si>
    <t>6.内资公司分公司注销登记</t>
  </si>
  <si>
    <t xml:space="preserve">    《公司登记管理条例》（国务院令第156号发布，国务院令第666号修改）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</si>
  <si>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7.非公司企业法人开业登记</t>
  </si>
  <si>
    <t>8.非公司企业法人变更登记</t>
  </si>
  <si>
    <r>
      <rPr>
        <u/>
        <sz val="10"/>
        <color theme="1"/>
        <rFont val="宋体"/>
        <family val="3"/>
        <charset val="134"/>
      </rPr>
      <t xml:space="preserve"> </t>
    </r>
    <r>
      <rPr>
        <sz val="10"/>
        <color theme="1"/>
        <rFont val="宋体"/>
        <family val="3"/>
        <charset val="134"/>
      </rPr>
      <t>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第四十二条  经营单位改变营业登记的主要事项，应当申请变更登记。变更登记的程序和应当提交的文件、证件，参照企业法人变更登记的有关规定执行。</t>
    </r>
  </si>
  <si>
    <t>9.非公司企业法人注销登记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</si>
  <si>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第四十七条  经营单位终止经营活动，应当申请注销登记。注销登记程序和应当提交的文件、证件，参照企业法人注销登记的有关规定执行。</t>
  </si>
  <si>
    <t>10.营业单位、非法人分支机构开业登记</t>
  </si>
  <si>
    <t>11.营业单位、非法人分支机构变更登记</t>
  </si>
  <si>
    <t>12.营业单位、非法人分支机构注销登记</t>
  </si>
  <si>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第十九条　企业法人分立、合并、迁移，应当在主管部门或者审批机关批准后30日内，向登记主管机关申请办理变更登记、开业登记或者注销登记。
    第二十条  企业法人歇业、被撤销、宣告破产或者因其他原因终止营业，应当向登记主管机关办理注销登记。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第四十七条  经营单位终止经营活动，应当申请注销登记。注销登记程序和应当提交的文件、证件，参照企业法人注销登记的有关规定执行。</t>
  </si>
  <si>
    <t>外商投资企业及分支机构核准登记（含16个子项）</t>
  </si>
  <si>
    <t>1.外商投资公司设立登记</t>
  </si>
  <si>
    <t>经国家市场监督管理总局授权和经我局委托的地方市场监管部门</t>
  </si>
  <si>
    <t>2.外商投资公司变更登记</t>
  </si>
  <si>
    <t>3.外商投资公司注销登记</t>
  </si>
  <si>
    <t>4.外商投资公司分公司设立登记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</si>
  <si>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第十四条第一款  公司可以设立分公司。设立分公司，应当向公司登记机关申请登记，领取营业执照。分公司不具有法人资格，其民事责任由公司承担。
    4.《公司登记管理条例》、
    第四条第一款  工商行政管理机关是公司登记机关。
    第四十七条第一款  公司设立分公司的，应当自决定作出之日起30日内向分公司所在地的公司登记机关申请登记；法律、行政法规或者国务院决定规定必须报经有关部门批准的，应当自批准之日起30日内向公司登记机关申请登记。</t>
  </si>
  <si>
    <t>5.外商投资公司分公司变更登记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</si>
  <si>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第四十八条第一款  分公司变更登记事项的，应当向公司登记机关申请变更登记。</t>
  </si>
  <si>
    <t>6.外商投资公司分公司注销登记</t>
  </si>
  <si>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3.《公司登记管理条例》
    第四条第一款  工商行政管理机关是公司登记机关。
    第四十九条  分公司被公司撤销、依法责令关闭、吊销营业执照的，公司应当自决定作出之日起30日内向该分公司的公司登记机关申请注销登记。申请注销登记应当提交公司法定代表人签署的注销登记申请书和分公司的《营业执照》。公司登记机关准予注销登记后，应当收缴分公司的《营业执照》。</t>
  </si>
  <si>
    <t>7.外商投资合伙企业设立登记</t>
  </si>
  <si>
    <t>8.外商投资合伙企业变更登记</t>
  </si>
  <si>
    <t xml:space="preserve">    1.《合伙企业法》
    第十三条　合伙企业登记事项发生变更的，执行合伙事务的合伙人应当自作出变更决定或者发生变更事由之日起十五日内，向企业登记机关申请办理变更登记。                                                                                                                        
    2.《合伙企业登记管理办法》 
    第十八条　合伙企业登记事项发生变更的，执行合伙事务的合伙人应当自作出变更决定或者发生变更事由之日起15日内，向原企业登记机关申请变更登记。</t>
  </si>
  <si>
    <t>9.外商投资合伙企业注销登记</t>
  </si>
  <si>
    <t xml:space="preserve">    1.《合伙企业法》
    第九十条　清算结束，清算人应当编制清算报告，经全体合伙人签名、盖章后，在十五日内向企业登记机关报送清算报告，申请办理合伙企业注销登记。                                                                                                                          
    2.《合伙企业登记管理办法》 
    第二十一条　合伙企业解散，依法由清算人进行清算。清算人应当自被确定之日起10日内，将清算人成员名单向企业登记机关备案。
 　 第二十二条　合伙企业依照合伙企业法的规定解散的，清算人应当自清算结束之日起15日内，向原企业登记机关办理注销登记。</t>
  </si>
  <si>
    <t>10.外商投资合伙企业分支机构设立登记</t>
  </si>
  <si>
    <t>11.外商投资合伙企业分支机构变更登记</t>
  </si>
  <si>
    <t xml:space="preserve">    1.《合伙企业法》
    第十三条　合伙企业登记事项发生变更的，执行合伙事务的合伙人应当自作出变更决定或者发生变更事由之日起十五日内，向企业登记机关申请办理变更登记。                                                                                                                       
    2.《合伙企业登记管理办法》 
    第三十条　合伙企业申请分支机构变更登记或者注销登记，比照本办法关于合伙企业变更登记、注销登记的规定办理。 </t>
  </si>
  <si>
    <t>12.外商投资合伙企业分支机构注销登记</t>
  </si>
  <si>
    <t xml:space="preserve">    1.《合伙企业法》
    第九十条　清算结束，清算人应当编制清算报告，经全体合伙人签名、盖章后，在十五日内向企业登记机关报送清算报告，申请办理合伙企业注销登记。                                                                                                                         
    2.《合伙企业登记管理办法》 
    第三十条　合伙企业申请分支机构变更登记或者注销登记，比照本办法关于合伙企业变更登记、注销登记的规定办理。 </t>
  </si>
  <si>
    <t>13.外商投资非公司企业法人变更登记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</si>
  <si>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t>
  </si>
  <si>
    <t>14.外商投资非公司企业法人注销登记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</si>
  <si>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第二十条  企业法人歇业、被撤销、宣告破产或者因其他原因终止营业，应当向登记主管机关办理注销登记。</t>
  </si>
  <si>
    <t>15.外商投资非公司企业法人分支机构变更登记</t>
  </si>
  <si>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2.《中华人民共和国企业法人登记管理条例》    
    第四条 企业法人登记主管机关（以下简称登记主管机关）是国家市场监督管理总局和地方各级市场监督管理部门。    
    第十七条 企业法人改变名称、住所、经营场所、法定代表人、经济性质、经营范围、经营方式、注册资金、经营期限，以及增设或者撤销分支机构，应当申请办理变更登记。</t>
  </si>
  <si>
    <t>16.外商投资非公司企业法人分支机构注销登记</t>
  </si>
  <si>
    <t>外国（地区）企业在中国境内从事生产经营活动
（含3个子项）</t>
  </si>
  <si>
    <t>1.外国（地区）企业在中国境内从事生产经营活动开业登记</t>
  </si>
  <si>
    <t>2.外国（地区）企业在中国境内从事生产经营活动变更登记</t>
  </si>
  <si>
    <t xml:space="preserve">    1.《国务院对确需保留的行政审批项目设定行政许可的决定》（国务院令第412号）
    第237项  “外国(地区)企业在中国境内从事生产经营活动核准”，实施机关：国家工商行政管理总局及其授权的地方工商行政管理部门。
    2.《外国（地区）企业在中国境内从事生产经营活动登记管理办法》（1992年8月15日国家工商行政管理局令第10号公布　根据2016年4月29日国家工商行政管理总局令第86号第一次修订　根据2017年10月27日国家工商行政管理总局令第92号第二次修订　根据2020年10月23日国家市场监督管理总局令第31号第三次修订）
    第十条　外国企业登记注册事项发生变化的，应在三十日内向原登记主管机关申请办理变更登记。办理变更登记的程序和应当提交的文件或证件，参照本办法第五条的规定执行。
    第十七条　香港、澳门、台湾地区企业从事上述生产经营活动的，参照本办法执行。
外国企业承包经营中国内资企业的，参照本办法执行。</t>
  </si>
  <si>
    <t>3.外国（地区）企业在中国境内从事生产经营活动注销登记</t>
  </si>
  <si>
    <t>外国（地区）企业常驻代表机构登记
（含3个子项）</t>
  </si>
  <si>
    <t>1.外国（地区）企业常驻代表机构设立登记</t>
  </si>
  <si>
    <t>2.外国（地区）企业常驻代表机构变更登记</t>
  </si>
  <si>
    <t xml:space="preserve">    《外国企业常驻代表机构登记管理条例》（国务院令第584号发布，国务院令第638号修改，国务院令第703号修改）
    第四条   代表机构设立、变更、终止，应当依照本条例规定办理登记。
外国企业申请办理代表机构登记，应当对申请文件、材料的真实性负责。
    第五条  省、自治区、直辖市人民政府市场监督管理部门是代表机构的登记和管理机关（以下简称登记机关）。
    第二十六条  代表机构登记事项发生变更，外国企业应当向登记机关申请变更登记。</t>
  </si>
  <si>
    <t>3.外国（地区）企业常驻代表机构注销登记</t>
  </si>
  <si>
    <t xml:space="preserve">    《外国企业常驻代表机构登记管理条例》（国务院令第584号发布，国务院令第638号修改，国务院令第703号修改）
    第四条   代表机构设立、变更、终止，应当依照本条例规定办理登记。
外国企业申请办理代表机构登记，应当对申请文件、材料的真实性负责。
    第五条  省、自治区、直辖市人民政府市场监督管理部门是代表机构的登记和管理机关（以下简称登记机关）。
    第三十二条  有下列情形之一的，外国企业应当在下列事项发生之日起60日内向登记机关申请注销登记：
    （一）外国企业撤销代表机构；
    （二）代表机构驻在期限届满不再继续从事业务活动；
    （三）外国企业终止；
    （四）代表机构依法被撤销批准或者责令关闭。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t>
  </si>
  <si>
    <t>计量标准器具核准（含3个子项）</t>
  </si>
  <si>
    <t>1.计量标准器具核准（新建）</t>
  </si>
  <si>
    <t>2.计量标准器具核准（复查、扩项、迁址）</t>
  </si>
  <si>
    <t>3.计量标准器具核准（名称变更）</t>
  </si>
  <si>
    <t>承担国家法定计量检定机构任务授权（含5个子项）</t>
  </si>
  <si>
    <t>1.承担国家法定计量检定机构任务授权首次</t>
  </si>
  <si>
    <t xml:space="preserve"> </t>
  </si>
  <si>
    <t>2.承担国家法定计量检定机构任务授权复查</t>
  </si>
  <si>
    <t>3.承担国家法定计量检定机构任务授权扩项</t>
  </si>
  <si>
    <t>4.承担国家法定计量检定机构任务授权迁址</t>
  </si>
  <si>
    <t>5.承担国家法定计量检定机构任务授权名称变更</t>
  </si>
  <si>
    <t>对外国公司违反《公司法》规定，擅自在中国境内设立分支机构的处罚</t>
  </si>
  <si>
    <t xml:space="preserve">    1.《公司法》（2018年修正）
    第二百一十二条  外国公司违反本法规定，擅自在中国境内设立分支机构的，由公司登记机关责令改正或者关闭，可以并处五万元以上二十万元以下的罚款。
    2.《公司登记管理条例》(国务院令第156号公布，国务院令第666号第三次修订) 
    第七十七条  外国公司违反《公司法》规定，擅自在中国境内设立分支机构的，由公司登记机关责令改正或者关闭，可以并处5万元以上20万元以下的罚款。</t>
  </si>
  <si>
    <t>行政处罚</t>
  </si>
  <si>
    <t>市综合执法支队</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</si>
  <si>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</si>
  <si>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《公司法》（2018年修正）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</si>
  <si>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对公司的发起人、股东虚假出资，未交付或者未按期交付作为出资的货币或者非货币财产的处罚</t>
  </si>
  <si>
    <t xml:space="preserve">    1.《公司法》（2018年修正）
    第一百九十九条  公司的发起人、股东虚假出资，未交付或者未按期交付作为出资的货币或者非货币财产的，由公司登记机关责令改正，处以虚假出资金额百分之五以上百分之十五以下的罚款；
    2.《公司登记管理条例》(国务院令第第156号公布，国务院令第666号第三次修订) 
    第六十五条　公司的发起人、股东虚假出资，未交付或者未按期交付作为出资的货币或者非货币财产的，由公司登记机关责令改正，处以虚假出资金额5%以上15%以下的罚款。
    3.《公司注册资本登记管理规定》(2014年国家工商行政管理总局令第64号)
    第十六条  法律、行政法规以及国务院决定规定公司注册资本实缴的，其股东或者发起人虚假出资，未交付作为出资的货币或者非货币财产的，由公司登记机关依照《公司登记管理条例》的相关规定予以处理。</t>
  </si>
  <si>
    <t>对虚报注册资本、提交虚假材料或者采取其他欺诈手段隐瞒重要事实取得公司登记的处罚</t>
  </si>
  <si>
    <t>对公司的发起人、股东在公司成立后，抽逃其出资的处罚</t>
  </si>
  <si>
    <t xml:space="preserve">    1.《公司法》（2018年修正）
    第二百条  公司的发起人、股东在公司成立后，抽逃其出资的，由公司登记机关责令改正，处以所抽逃出资金额百分之五以上百分之十五以下的罚款；
    2.《公司登记管理条例》(国务院令第156号公布, 国务院令第666号第三次修订)
    第六十六条　公司的发起人、股东在公司成立后，抽逃出资的，由公司登记机关责令改正，处以所抽逃出资金额5%以上15%以下的罚款。
    3.《公司注册资本登记管理规定》(2014年国家工商行政管理总局令第64号)
    第十七条  法律、行政法规以及国务院决定规定公司注册资本实缴的，其股东或者发起人在公司成立后抽逃其出资的，由公司登记机关依照《公司登记管理条例》的相关规定予以处理。</t>
  </si>
  <si>
    <t>对公司在合并、分立、减少注册资本或者进行清算时，不依照公司法规定通知或者公告债权人等的处罚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</si>
  <si>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</si>
  <si>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《公司法》（2018年修正）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</si>
  <si>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</si>
  <si>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</si>
  <si>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</si>
  <si>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</si>
  <si>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</si>
  <si>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</si>
  <si>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承担资产评估、验资或者验证的机构提供虚假材料、因过失提供有重大遗漏的报告的处罚
（含2个子项）</t>
  </si>
  <si>
    <t>1.对承担资产评估、验资或者验证的机构提供虚假材料的处罚</t>
  </si>
  <si>
    <t xml:space="preserve">    《公司法》（2018年修正）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</si>
  <si>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</si>
  <si>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
（含2个子项）</t>
  </si>
  <si>
    <t>1.对公司成立后无正当理由超过六个月未开业的，或者开业后自行停业连续六个月以上的处罚</t>
  </si>
  <si>
    <t xml:space="preserve">    1.《公司法》（2018年修正）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2.《公司登记管理条例》(国务院令第156号公布,国务院令第666号第三次修订)
    第六十七条  公司成立后无正当理由超过6个月未开业的，或者开业后自行停业连续6个月以上的，可以由公司登记机关吊销营业执照。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</si>
  <si>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2.对公司登记事项发生变更时，未依照公司法规定办理有关变更登记的，经公司登记机关责令限期登记，而逾期不登记的处罚</t>
  </si>
  <si>
    <t>对利用公司名义从事危害国家安全、社会公共利益的严重违法行为的处罚</t>
  </si>
  <si>
    <t xml:space="preserve">    1.《公司法》（2018年修正）
    第二百一十三条  利用公司名义从事危害国家安全、社会公共利益的严重违法行为的，吊销营业执照；
    2.《公司登记管理条例》(国务院令第156号公布,国务院令第666号第三次修订)
    第七十八条  利用公司名义从事危害国家安全、社会公共利益的严重违法行为的，吊销营业执照。</t>
  </si>
  <si>
    <t>对公司未按规定办理有关备案的处罚</t>
  </si>
  <si>
    <t xml:space="preserve">    《公司登记管理条例》(国务院令第156号公布，国务院令第666号第三次修订)
    第六十八条第二款  公司未依照本条例规定办理有关备案的，由公司登记机关责令限期办理；逾期未办理的，处以3万元以下的罚款。</t>
  </si>
  <si>
    <t>对公司伪造、涂改、出租、出借、转让营业执照的处罚</t>
  </si>
  <si>
    <t xml:space="preserve">    《公司登记管理条例》(国务院令第156号公布，国务院令第666号第三次修订)
    第七十一条  伪造、涂改、出租、出借、转让营业执照的，由公司登记机关处以1万元以上10万元以下的罚款；情节严重的，吊销营业执照。</t>
  </si>
  <si>
    <t>对未将营业执照置于住所或者营业场所醒目位置的处罚</t>
  </si>
  <si>
    <t xml:space="preserve">    《公司登记管理条例》(国务院令第156号公布，国务院令第666号第三次修订)
    第七十二条  未将营业执照置于住所或者营业场所醒目位置的，由公司登记机关责令改正；拒不改正的，处以1000元以上5000元以下的罚款。</t>
  </si>
  <si>
    <t>对公司注册资本发生变动，公司未按规定办理变更登记的处罚</t>
  </si>
  <si>
    <t xml:space="preserve">    1.《公司登记管理条例》（国务院令第156号公布，国务院令第666号第三次修订）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2.《公司注册资本登记管理规定》(2014年国家工商行政管理总局令第64号)
    第十八条  公司注册资本发生变动，公司未按规定办理变更登记的，由公司登记机关依照《公司登记管理条例》的相关规定予以处理。   </t>
  </si>
  <si>
    <t>对企业法人登记中，提供虚假文件、证件的处罚</t>
  </si>
  <si>
    <t xml:space="preserve">    《企业法人登记管理条例施行细则》(2020修订） 
    第五十条　对提供虚假文件、证件的单位和个人，除责令其赔偿因出具虚假文件、证件给他人造成的损失外，处以1万元以下的罚款。</t>
  </si>
  <si>
    <t>对企业法人登记中隐瞒真实情况、弄虚作假或者未经核准登记注册擅自开业、超出核准登记的经营范围或者经营方式从事经营活动、从事非法经营活动的处罚、侵犯企业名称专用权等的处罚
（含10个子项）</t>
  </si>
  <si>
    <t>1.对企业法人未经核准登记擅自开业从事经营活动的处罚</t>
  </si>
  <si>
    <t>2.对企业法人申请登记时隐瞒真实情况、弄虚作假的处罚</t>
  </si>
  <si>
    <t>3.对企业法人擅自改变主要登记事项，不按规定办理变更登记的处罚</t>
  </si>
  <si>
    <t>4.对企业法人伪造、涂改、出租、出借、转让、出卖或者擅自复印《企业法人营业执照》、《企业法人营业执照》副本的处罚</t>
  </si>
  <si>
    <t>5.对企业法人抽逃、转移资金，隐匿财产逃避债务的处罚</t>
  </si>
  <si>
    <t>6.对企业法人超出核准登记的经营范围或者经营方式从事经营活动的处罚</t>
  </si>
  <si>
    <t>7.对侵犯企业名称专用权的处罚</t>
  </si>
  <si>
    <t>8.对企业法人不按规定悬挂营业执照的处罚</t>
  </si>
  <si>
    <t>9.对企业法人不按规定申请办理注销登记的处罚</t>
  </si>
  <si>
    <t>10.对企业和经营单位拒绝监督检查或者在接受监督检查过程中弄虚作假的处罚</t>
  </si>
  <si>
    <t>对隐瞒真实情况，采用欺骗手段取得企业法定代表人资格等的处罚
（含2个子项）</t>
  </si>
  <si>
    <t>1.对隐瞒真实情况，采用欺骗手段取得企业法定代表人资格的处罚</t>
  </si>
  <si>
    <t xml:space="preserve">    《企业法人法定代表人登记管理规定》（1998年国务院批准，1998年国家工商行政管理局令第85号发布；1999年国务院批准修订,1999年国家工商行政管理局令第90号发布)
    第十一条  违反本规定，隐瞒真实情况，采用欺骗手段取得法定代表人资格的，由企业登记机关责令改正，处1万元以上10万元以下的罚款；情节严重的，撤销企业登记，吊销企业法人营业执照。 
    第十二条  违反本规定，应当申请办理法定代表人变更登记而未办理的，由企业登记机关责令限期办理；逾期未办理的，处1万元以上10万元以下的罚款；情节严重的，撤销企业登记，吊销企业法人营业执照。</t>
  </si>
  <si>
    <t>2.对应当申请办理法定代表人变更登记而未办理的处罚</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</si>
  <si>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</si>
  <si>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</si>
  <si>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2.对全民所有制企业向登记机关弄虚作
假、隐瞒真实情况的处罚</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</si>
  <si>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</si>
  <si>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</si>
  <si>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</si>
  <si>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</si>
  <si>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</si>
  <si>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</si>
  <si>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</si>
  <si>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</si>
  <si>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</si>
  <si>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</si>
  <si>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</si>
  <si>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</si>
  <si>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</si>
  <si>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</si>
  <si>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</si>
  <si>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</si>
  <si>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</si>
  <si>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t>
  </si>
  <si>
    <t>对外国企业未按规定办理营业登记、变更登记和注销登记等的处罚
（含6个子项）</t>
  </si>
  <si>
    <t>1.对外国企业登记中隐瞒真实情况、弄虚作假或者未经核准登记注册擅自开业的处罚</t>
  </si>
  <si>
    <t xml:space="preserve">    1.《企业法人登记管理条例》（国务院令第1号发布，国务院令第666号修订，国务院令第709号修正）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2.《外国（地区）企业在中国境内从事生产经营活动登记管理办法》(国家市场监督管理总局令第31号修订)
    第十六条　对外国企业违反本办法的行为，由登记主管机关参照《中华人民共和国企业法人登记管理条例》及其施行细则的处罚条款进行查处。</t>
  </si>
  <si>
    <t>2.对外国企业擅自改变主要登记事项或者超出核准登记的经营范围从事经营活动的处罚</t>
  </si>
  <si>
    <t>3.对外国企业不按照规定办理注销登记的处罚</t>
  </si>
  <si>
    <t>4.对外国企业伪造、涂改、出租、出借、转让或者出卖《企业法人营业执照》、
《企业法人营业执
照》副本的处罚</t>
  </si>
  <si>
    <t>5.对外国企业抽逃、转移资金，隐匿财产逃避债务的处罚</t>
  </si>
  <si>
    <t>6.对外国企业从事非法经营活动的处罚</t>
  </si>
  <si>
    <t>对外国投资者并购境内企业时，境内公司未按照规定办理相应的登记手续的处罚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</si>
  <si>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2.《关于外国投资者并购境内企业的规定》(2009年商务部令第6号)
    第三十六条  自营业执照颁发之日起6个月内，如果境内外公司没有完成其股权变更手续，则加注的批准证书和中国企业境外投资批准证书自动失效。登记管理机关根据境内公司预先提交的股权变更登记申请文件核准变更登记，使境内公司股权结构恢复到股权并购之前的状态。
　  并购境内公司增发股份而未实现的，在登记管理机关根据前款予以核准变更登记之前，境内公司还应当按照《公司法》的规定，减少相应的注册资本并在报纸上公告。
　  境内公司未按照前款规定办理相应的登记手续的，由登记管理机关按照《公司登记管理条例》的有关规定处理。</t>
  </si>
  <si>
    <t>对农民专业合作社登记事项发生变更，未申请变更登记情节严重等的处罚
（含4个子项）</t>
  </si>
  <si>
    <t>1.对农民专业合作社登记事项发生变更，未申请变更登记情节严重的处罚</t>
  </si>
  <si>
    <t xml:space="preserve">    《农民专业合作社登记管理条例》(国务院令第498号发布，国务院令第648号修订)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</si>
  <si>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2.对农民专业合作社因成员发生变更，使农民成员低于法定比例满6个月情节严重的处罚</t>
  </si>
  <si>
    <t>3.对农民专业合作社从事业务范围以外经营活动情节严重的处罚</t>
  </si>
  <si>
    <t>4.对变造、出租、出借、转让农民专业合作社营业执照情节严重的处罚</t>
  </si>
  <si>
    <t>对个体工商户提交虚假材料骗取注册登记，或者伪造、涂改、出租、出借、转让营业执照的处罚</t>
  </si>
  <si>
    <t xml:space="preserve">    《个体工商户条例》(国务院令第596号公布，国务院令第666号第二次修订)
    第二十二条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</si>
  <si>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对个体工商户登记事项变更，未办理变更登记的处罚</t>
  </si>
  <si>
    <t xml:space="preserve">    《个体工商户条例》(国务院令第596号公布，国务院令第666号第二次修订)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</si>
  <si>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</si>
  <si>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</si>
  <si>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《个体工商户名称登记管理办法》(2008年国家工商行政管理总局令第38号）
    第二十条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t>
  </si>
  <si>
    <t>2.对个体工商户擅自使用他人已经登记注册的市场主体名称或者有其他侵犯市场主体名称权行为的处罚</t>
  </si>
  <si>
    <t>对个体工商户未将营业执照正本应当置于个体工商户经营场所的醒目位置的处罚</t>
  </si>
  <si>
    <t xml:space="preserve">     《个体工商户登记管理办法》(2011年国家工商行政管理总局令第56号公布，2014年国家工商行政管理总局令第63号修订，2019年8月8日国家市场监督管理总局令第14号第二次修订）
     第二十五条　营业执照正本应当置于个体工商户经营场所的醒目位置。
     第三十七条 个体工商户违反本办法第二十五条规定的，由登记机关责令限期改正；逾期未改正的，处500元以下的罚款。</t>
  </si>
  <si>
    <t>对合伙企业未按规定办理清算人成员名单备案的处罚</t>
  </si>
  <si>
    <t xml:space="preserve">    《合伙企业登记管理办法》（国务院令第236号发布，国务院令第648号第二次修订，国务院令第709号修正）
    第四十一条　合伙企业未依照本办法规定办理清算人成员名单备案的，由企业登记机关责令限期办理；逾期未办理的，处2000元以下的罚款。</t>
  </si>
  <si>
    <t>对合伙企业的清算人未向企业登记机关报送清算报告，或者报送的清算报告隐瞒重要事实，或者有重大遗漏的处罚</t>
  </si>
  <si>
    <t xml:space="preserve">    1.《合伙企业法》（2006年修订）
    第一百条　清算人未依照本法规定向企业登记机关报送清算报告，或者报送清算报告隐瞒重要事实，或者有重大遗漏的，由企业登记机关责令改正。由此产生的费用和损失，由清算人承担和赔偿。
    2.《合伙企业登记管理办法》（国务院令第236号发布，国务院令第648号第二次修订，国务院令第709号修正）
    第四十二条　合伙企业的清算人未向企业登记机关报送清算报告，或者报送的清算报告隐瞒重要事实，或者有重大遗漏的，由企业登记机关责令改正。由此产生的费用和损失，由清算人承担和赔偿。</t>
  </si>
  <si>
    <t>对合伙企业未将其营业执照正本置放在经营场所醒目位置及其涂改、出售、出租、出借或者以其他方式转让营业执照的处罚
（含2个子项）</t>
  </si>
  <si>
    <t>1.对合伙企业未将其营业执照正本置放在经营场所醒目位置的处罚</t>
  </si>
  <si>
    <t xml:space="preserve">    《合伙企业登记管理办法》（国务院令第236号发布，国务院令第648号第二次修订，国务院令第709号修正）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t>
  </si>
  <si>
    <t>2.对合伙企业涂改、出售、出租、出借或者以其他方式转让营业执照的处罚</t>
  </si>
  <si>
    <t>对提交虚假文件或者采取其他欺骗手段，取得合伙企业登记的处罚</t>
  </si>
  <si>
    <t xml:space="preserve">    1.《合伙企业法》（2006年修订）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2.《合伙企业登记管理办法》（国务院令第236号发布，国务院令第648号第二次修订，国务院令第709号修正）
    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</si>
  <si>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对合伙企业未在其名称中标明“普通合伙”、“特殊普通合伙”或者“有限合伙”字样的处罚</t>
  </si>
  <si>
    <t xml:space="preserve">    1.《合伙企业法》（2006年修订）
    第九十四条  违反本法规定，合伙企业未在其名称中标明“普通合伙”、“特殊普通合伙”或者“有限合伙”字样的，由企业登记机关责令限期改正，处以二千元以上一万元以下的罚款；
    2.《合伙企业登记管理办法》（国务院令第236号发布，国务院令第648号第二次修订，国务院令第709号修正）
    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</si>
  <si>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对未领取营业执照，而以合伙企业或者合伙企业分支机构名义从事合伙业务等的处罚
（含2个子项）</t>
  </si>
  <si>
    <t>1.对未领取营业执照，而以合伙企业或者合伙企业分支机构名义从事合伙业务的处罚</t>
  </si>
  <si>
    <t xml:space="preserve">    《合伙企业登记管理办法》（国务院令第236号发布，国务院令第648号第二次修订，国务院令第709号修正）
    第三十七条 未领取营业执照，而以合伙企业或者合伙企业分支机构名义从事合伙业务的，由企业登记机关责令停止，处5000元以上5万元以下的罚款。
    第三十九条 合伙企业登记事项发生变更，未依照本办法规定办理变更登记的，由企业登记机关责令限期登记；逾期不登记的，处2000元以上2万元以下的罚款。</t>
  </si>
  <si>
    <t>2.对合伙企业登记事项发生变更时，未按规定办理变更登记的处罚</t>
  </si>
  <si>
    <t>对个人独资企业提交虚假文件或采取其他欺骗手段，取得企业登记的处罚</t>
  </si>
  <si>
    <t xml:space="preserve">    《个人独资企业法》（1999年颁布）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</si>
  <si>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</si>
  <si>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</si>
  <si>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《个人独资企业法》（1999年颁布）
    第三十四条  违反本法规定，个人独资企业使用的名称与其在登记机关登记的名称不相符合的，责令限期改正，处以二千元以下的罚款；
    第三十五条第一款  涂改、出租、转让营业执照的，责令改正，没收违法所得，处以三千元以下的罚款；情节严重的，吊销营业执照。</t>
  </si>
  <si>
    <t>2.涂改、出租、转让个人独资企业营业执照的处罚</t>
  </si>
  <si>
    <t>对伪造个人独资企业营业执照的处罚</t>
  </si>
  <si>
    <t xml:space="preserve">    《个人独资企业法》（1999年颁布）
    第三十五条第二款  伪造营业执照的，责令停业，没收违法所得，处以五千元以下的罚款。构成犯罪的，依法追究刑事责任。</t>
  </si>
  <si>
    <t>对未领取营业执照，以个人独资企业名义从事经营活动对个人独资企业成立后无正当理由超过六个月未开业的，或者开业后自行停业连续六个月以上等行为的处罚（含2个子项）</t>
  </si>
  <si>
    <t>1.对个人独资企业成立后无正当理由超过六个月未开业的，或者开业后自行停业连续六个月以上的处罚</t>
  </si>
  <si>
    <t xml:space="preserve">    《个人独资企业法》（1999年颁布）
    第三十六条  个人独资企业成立后无正当理由超过六个月未开业的，或者开业后自行停业连续六个月以上的，吊销营业执照。
    第三十七条第一款  违反本法规定，未领取营业执照，以个人独资企业名义从事经营活动的，责令停止经营活动，处以三千元以下的罚款；</t>
  </si>
  <si>
    <t>2.对未领取营业执照，以个人独资企业名义从事经营活动的处罚</t>
  </si>
  <si>
    <t>对个人独资企业登记事项发生变更时，未按规定办理有关变更登记的处罚</t>
  </si>
  <si>
    <t xml:space="preserve">    《个人独资企业法》（1999年颁布）
    第三十七条第二款 个人独资企业登记事项发生变更时，未按本法规定办理有关变更登记的，责令限期办理变更登记；逾期不办理的，处以二千元以下的罚款。 </t>
  </si>
  <si>
    <t>对个人独资企业未将营业执照正本置放在企业住所醒目位置的处罚</t>
  </si>
  <si>
    <t xml:space="preserve">    《个人独资企业登记管理办法》(2000年国家工商行政管理局令第94号公布，2014年国家工商行政管理局令第63号修订，2019年国家市场监督管理总局令第14号第二次修订)
    第三十七条 个人独资企业未将营业执照正本置放在企业住所醒目位置的，由登记机关责令限期改正；逾期不改正的，处以500元以下的罚款。</t>
  </si>
  <si>
    <t>对承租、受让个人独资企业营业执照从事经营活动的处罚</t>
  </si>
  <si>
    <t xml:space="preserve">  《个人独资企业登记管理办法》(2000年国家工商行政管理局令第94号公布，2014年国家工商行政管理局令第63号修订，2019年国家市场监督管理总局令第14号第二次修订)
    第三十八条第二款  承租、受让营业执照从事经营活动的，由登记机关收缴营业执照，责令停止经营活动，处以5000元以下的罚款。</t>
  </si>
  <si>
    <t>对未经审批和核准登记，以集体企业名义进行活动等的处罚
（含4个子项）</t>
  </si>
  <si>
    <t>1.对集体企业登记时弄虚作假或者不按规定申请变更登记的的处罚</t>
  </si>
  <si>
    <t xml:space="preserve">    《城镇集体所有制企业条例》(国务院令第88号发布，国务院令第666号第二次修订)
    第五十六条  集体企业有下列行为之一的，由工商行政管理机关依照国家有关法律、法规的规定给予行政处罚：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</si>
  <si>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</si>
  <si>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</si>
  <si>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</si>
  <si>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对经营者编造、传播虚假信息或者误导性信息，损害竞争对手的商业信誉、商品声誉的处罚</t>
  </si>
  <si>
    <t>　  《反不正当竞争法》（2019年修正）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</si>
  <si>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对经营者利用技术手段，通过影响用户选择或者其他方式，实施妨
碍、破坏其他经营者合法提供的网络产品或者服务正常运行的行为的处罚
（含4个子项）</t>
  </si>
  <si>
    <t>1.对经营者未经其他经营者同意，在其合法提供的网络产品或者服务中，插入链
接、强制进行目标跳转的处罚</t>
  </si>
  <si>
    <t xml:space="preserve">    《反不正当竞争法》（2019年修正）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</si>
  <si>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</si>
  <si>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</si>
  <si>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</si>
  <si>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1.对经营者擅自使用与他人有一定影响的商品名称、包装、装潢等相同或者近似的标识的处罚</t>
  </si>
  <si>
    <t xml:space="preserve">    《反不正当竞争法》（2019年修正）
    第四条　县级以上人民政府履行工商行政管理职责的部门对不正当竞争行为进行查处；法律、行政法规规定由其他部门查处的，依照其规定。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</si>
  <si>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2.对经营者擅自使用他人有一定影响的企业名称（包括简称、字号等）、社会组织名称（包括简称
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</si>
  <si>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</si>
  <si>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</si>
  <si>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</si>
  <si>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</si>
  <si>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t xml:space="preserve">    1.《反不正当竞争法》（2019年修正）
    第四条　县级以上人民政府履行工商行政管理职责的部门对不正当竞争行为进行查处；法律、行政法规规定由其他部门查处的，依照其规定。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</si>
  <si>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</si>
  <si>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</si>
  <si>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</si>
  <si>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1.对经营者对其商品的性能、功能、质
量、销售状况、用户评价、曾获荣誉等作虚假或者引人误解的商业宣传，欺骗、误导消费者的处罚</t>
  </si>
  <si>
    <t xml:space="preserve">    1.《反不正当竞争法》（2019年修正）
    第四条　县级以上人民政府履行工商行政管理职责的部门对不正当竞争行为进行查处；法律、行政法规规定由其他部门查处的，依照其规定。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2.《广告法》（2021年修正）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
任。</t>
  </si>
  <si>
    <t>2.对经营者通过组织虚假交易等方式，帮助其他经营者进行虚假或者引人误解的商业宣传的处罚</t>
  </si>
  <si>
    <t>对妨害监督检查部门依照《反不正当竞争法》履行职责，拒绝、阻碍调查的行为的处罚</t>
  </si>
  <si>
    <t xml:space="preserve">    《反不正当竞争法》（2019年修正）
    第四条　县级以上人民政府履行工商行政管理职责的部门对不正当竞争行为进行查处；法律、行政法规规定由其他部门查处的，依照其规定。
    第二十八条　妨害监督检查部门依照本法履行职责，拒绝、阻碍调查的，由监督检查部门责令改正，对个人可以处五千元以下的罚款，对单位可以处五万元以下的罚款，并可以由公安机关依法给予治安管理处罚。</t>
  </si>
  <si>
    <t>对实施侵犯商业秘密行为的处罚
（含5个子项）</t>
  </si>
  <si>
    <t>1.对以盗窃、贿赂、欺诈、胁迫或者其他不正当手段获取权利人的商业秘密的处罚</t>
  </si>
  <si>
    <t xml:space="preserve">    1.《反不正当竞争法》（2019年修正）
    第四条　县级以上人民政府履行工商行政管理职责的部门对不正当竞争行为进行查处；法律、行政法规规定由其他部门查处的，依照其规定。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
    2.《商标法》（2019年修正）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3.《关于禁止侵犯商业秘密行为的若干规定》（1995年国家工商行政管理局令第41号公布，1998年国家工商行政管理局令第86号修订）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t>
  </si>
  <si>
    <t>2.对披露、使用或者允许他人使用以前项手段获取的权利人的商业秘密的处罚</t>
  </si>
  <si>
    <t>3.对违反保密义务或者违反权利人有关保守商业秘密的要求，披露、使用或者允许他人使用其所掌握的商业秘密的处罚</t>
  </si>
  <si>
    <t>4.对教唆、引诱、帮助他人违反保密义务或者违反权利人有关保守商业秘密的要求，获取、披露、使用或者允许他人使用权利人的商业秘密</t>
  </si>
  <si>
    <t>5.对第三人明知或者应知商业秘密权利人的员工、前员工或者其他单位、个人实施前款所列违法行为，仍获取、披露、使用或者允许他人使用该商业秘密的处罚</t>
  </si>
  <si>
    <t>对违规进行有奖销售的处罚
（含3个子项）</t>
  </si>
  <si>
    <t>1.对所设奖的种类、兑奖条件、奖金金额或者奖品等有奖销售信息不明确，影响兑奖的处罚</t>
  </si>
  <si>
    <t xml:space="preserve">    《反不正当竞争法》（2019年修正）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</si>
  <si>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</si>
  <si>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</si>
  <si>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对传销行为的处罚
（含6个子项）</t>
  </si>
  <si>
    <t>1.对组织策划传销的处罚</t>
  </si>
  <si>
    <t xml:space="preserve">    1.《禁止传销条例》（国务院令第444号）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2.《商业特许经营管理条例》（国务院令第485号）
    第二十九第二款  以特许经营名义从事传销行为的，依照《禁止传销条例》的有关规定予以处罚。</t>
  </si>
  <si>
    <t>2.对介绍、诱骗、胁迫他人参加传销的处罚</t>
  </si>
  <si>
    <t>3.对参加传销的处罚</t>
  </si>
  <si>
    <t>4.对为传销行为提供经营场所、培训场
所、货源、保管、仓储等条件的处罚</t>
  </si>
  <si>
    <t xml:space="preserve">5.对为传销行为提供互联网信息服务的处罚 </t>
  </si>
  <si>
    <t>6.对以特许经营名义从事传销行为的处罚</t>
  </si>
  <si>
    <t>对当事人擅自动用、调换、转移、损毁因传销被查封、扣押财物的处罚</t>
  </si>
  <si>
    <t xml:space="preserve">    《禁止传销条例》（国务院令第444号）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</si>
  <si>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</si>
  <si>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《直销管理条例》（国务院令第443号公布，国务院令第676号修订）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</si>
  <si>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对直销企业违反规定，超出直销产品范围从事直销经营活动的处罚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</si>
  <si>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</si>
  <si>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对申请人通过欺骗、贿赂等手段取得直销经营许可的处罚</t>
  </si>
  <si>
    <t xml:space="preserve">    《直销管理条例》（国务院令第443号公布，国务院令第676号修订）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第三十六条　工商行政管理部门实施日常监督管理，发现有关企业有涉嫌违反本条例行为的，经县级以上工商行政管理部门主要负责人批准，可以责令其暂时停止有关的经营活动。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</si>
  <si>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对直销企业发生重大变更的，未依照规定的程序报国务院商务主管部门批准的处罚</t>
  </si>
  <si>
    <t xml:space="preserve">    《直销管理条例》（国务院令第443号公布，国务院令第676号修订）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直销企业有关本条例第八条第一项、第二项、第三项、第五项、第六项、第七项所列内容发生重大变更的，应当依照本条例第九条第一款规定的程序报国务院商务主管部门批准。
    第三十六条　工商行政管理部门实施日常监督管理，发现有关企业有涉嫌违反本条例行为的，经县级以上工商行政管理部门主要负责人批准，可以责令其暂时停止有关的经营活动。
    第四十一条  直销企业违反本条例第十一条规定的，由工商行政管理部门责令改正，处3万元以上30万元以下的罚款；对不再符合直销经营许可条件的，由国务院商务主管部门吊销其直销经营许可证。</t>
  </si>
  <si>
    <t>对直销企业及其直销员有欺骗、误导等宣传和推销行为的处罚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</si>
  <si>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</si>
  <si>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</si>
  <si>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</si>
  <si>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</si>
  <si>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</si>
  <si>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
（含2个子项）</t>
  </si>
  <si>
    <t>1.对直销企业违规进行直销员业务培训的处罚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</si>
  <si>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</si>
  <si>
    <t>2.对直销企业以外的单位和个人组织直销培训的处罚</t>
  </si>
  <si>
    <t>对直销员违反规定推销产品的处罚
（含4个子项）</t>
  </si>
  <si>
    <t>1.对未出示直销员证和推销合同向消费者推销产品的处罚</t>
  </si>
  <si>
    <t xml:space="preserve">    《直销管理条例》（国务院令第443号公布，国务院令第676号修订）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第三十六条　工商行政管理部门实施日常监督管理，发现有关企业有涉嫌违反本条例行为的，经县级以上工商行政管理部门主要负责人批准，可以责令其暂时停止有关的经营活动。
    第四十七条 直销员违反本条例第二十二条规定的，由工商行政管理部门没收违法销售收入，可以处5万元以下的罚款；情节严重的，责令直销企业撤销其直销员资格，并对直销企业处1万元以上10万元以下的罚款。</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</si>
  <si>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</si>
  <si>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</si>
  <si>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</si>
  <si>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</si>
  <si>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</si>
  <si>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 xml:space="preserve">    《直销管理条例》（国务院令第443号公布，国务院令第676号修订）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</si>
  <si>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</si>
  <si>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</si>
  <si>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</si>
  <si>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 xml:space="preserve">    《直销管理条例》（国务院令第443号公布，国务院令第676号修订）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</si>
  <si>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2.对直销企业拒绝消费者自购买直销产品之日起30日内，产品未开封的，凭直销企业开具的发票或者售货凭证向直销企业及其分支机构、所在地的服务网点或者推销产品的直销员办理换货和退货的处罚</t>
  </si>
  <si>
    <t>3.对直销企业及其分支机构、所在地的服务网点和直销员自消费者提出换货或者退货要求之日起7日内，未按照发票或者售货凭证标明的价款办理换货和退货的处罚</t>
  </si>
  <si>
    <t>对直销企业未依照有关规定进行信息报备和披露的处罚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</si>
  <si>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
假、严重误导性陈述或重大遗漏的，按照《直销管理条例》第五十条规定予以处罚。</t>
  </si>
  <si>
    <t>对直销企业违反有关保证金规定的处罚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</si>
  <si>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第三十三条　直销企业不再从事直销活动的，凭国务院商务主管部门和国务院工商行政管理部门出具的凭证，可以向银行取回保证金。
　　第三十四条　国务院商务主管部门和国务院工商行政管理部门共同负责保证金的日常监管工作。
　　保证金存缴、使用的具体管理办法由国务院商务主管部门、国务院工商行政管理部门会同有关部门另行制定。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</si>
  <si>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</si>
  <si>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 xml:space="preserve">    《国务院关于禁止在市场经济活动中实行地区封锁的规定》（国务院令第303号公布，国务院令第588号修订）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
业、予以查封并吊销其营业执照。</t>
  </si>
  <si>
    <t>对商业特许人利用广告、推广、宣传活动实施欺骗、误导行为的处罚（含2个子项）</t>
  </si>
  <si>
    <t>1.对特许人在推广、宣传活动中，有欺
骗、误导行为，其发布的广告中含有宣传被特许人从事特许经营活动收益内容的处罚</t>
  </si>
  <si>
    <t xml:space="preserve">    1.《广告法》（2021年修正）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2.《商业特许经营管理条例》（国务院令第485号）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t>
  </si>
  <si>
    <t xml:space="preserve">2.特许人利用广告实施欺骗、误导行为的处罚 </t>
  </si>
  <si>
    <t>对不正当价格竞争行为的处罚
（含8个子项）</t>
  </si>
  <si>
    <t>1.对经营者相互串通，操纵市场价格，损害其他经营者或者消费者的合法权益的处罚</t>
  </si>
  <si>
    <t xml:space="preserve">    《价格法》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</si>
  <si>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2.对经营者在依法降价处理鲜活商品、季节性商品、积压商品等商品外，为了排挤竞争对手或者独占市场，以低于成本的价格倾销的处罚</t>
  </si>
  <si>
    <t>3.对经营者捏造、散布涨价信息，哄抬价格，推动商品价格过高上涨的处罚</t>
  </si>
  <si>
    <t xml:space="preserve">     1.《价格法》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2.《价格违法行为行政处罚规定》（1999年国家发展计划委员会发布，国务院令第585号第三次修订）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t>
  </si>
  <si>
    <t>4.对经营者利用虚假的或者使人误解的价格手段，诱骗消费者或者其他经营者与其进行交易的处罚</t>
  </si>
  <si>
    <t>5.对经营者提供相同商品或者服务，对具有同等交易条件的其他经营者实行价格歧视的处罚</t>
  </si>
  <si>
    <t>6.对经营者采取抬高等级或者压低等级等手段收购、销售商品或者提供服务，变相提高或者压低价格的处罚</t>
  </si>
  <si>
    <t>7.对经营者违反法
律、法规规定牟取暴利的处罚</t>
  </si>
  <si>
    <t>8.对除生产自用外，超出正常的存储数量或者存储周期，大量囤积市场供应紧张、价格发生异常波动的商品，经价格主管部门告诫仍继续囤积的处罚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</si>
  <si>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对经营者未执行依法制定的政府指导价、政府定价和法定的各种价格调控措施，有法律禁止的不正当价格行为，情节严重，需吊销营业执照的处罚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</si>
  <si>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2.《企业法人登记管理条例》（国务院令第1号发布,国务院令第666号第三次修订，国务院令第709号修正）
    第二十九条　企业法人有下列情形之一的，登记主管机关可以根据情况分别给予警告、罚款、没收非法所得、停业整顿、扣缴、吊销《企业法人营业执照》的处罚：
　　（六）从事非法经营活动的。
    3.《福建省价格管理条例》（1998年福建省第九届人大常委会第二次会议通过）
    第五条　经营者应当执行依法制定的政府指导价、政府定价和法定的各种价格调控措施；不得有法律禁止的不正当价格行为。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t>
  </si>
  <si>
    <t>对侵害消费者权益行为的处罚
（含9个子项）</t>
  </si>
  <si>
    <t>1.对提供的商品或者服务不符合保障人
身、财产安全要求的的处罚</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</si>
  <si>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2.《福建省实施〈中华人民共和国消费者权益保护法〉办法》(2021修正)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</si>
  <si>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</si>
  <si>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</si>
  <si>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</si>
  <si>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5.对销售的商品应当检验、检疫而未检
验、检疫或者伪造检验、检疫结果的处罚</t>
  </si>
  <si>
    <t>6.对商品或者服务作虚假或者引人误解的宣传的处罚</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</si>
  <si>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2.《福建省实施〈中华人民共和国消费者权益保护法〉办法》 （2005年福建省第十届人民代表大会常务委员会第十七次会议通过）
    《福建省实施〈中华人民共和国消费者权益保护法〉办法》(2021修正)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</si>
  <si>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7.拒绝或者拖延有关行政部门责令对缺陷商品或者服务采取停止销售、警示、召
回、无害化处理、销毁、停止生产或者服务等措施的的处罚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</si>
  <si>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</si>
  <si>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</si>
  <si>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</si>
  <si>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</si>
  <si>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</si>
  <si>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</si>
  <si>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</si>
  <si>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</si>
  <si>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</si>
  <si>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6.对销售掺杂使假、以假充真、以次充
好、以旧充新、以不合格品冒充合格品的商品的处罚</t>
  </si>
  <si>
    <t xml:space="preserve">    《福建省商品质量监督条例》（2012年福建省第十一届人大常委会第二十九次会议修正）
    第十条　严禁生产、销售下列商品 ：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第二十四条　违反本条例第十条规定的，根据情节轻重，给予以下处罚；构成犯罪的，由司法机关依法追究其刑事责任。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 《福建省商品质量监督条例》（2012年福建省第十一届人大常委会第二十九次会议修正）
   </t>
  </si>
  <si>
    <t>7.对销售伪造或冒用他人的厂名、厂址、条码、产品标准编
号、优质标志、认证标志、采标标志、生产许可证标志以及其它质量标志的商品（含包装物及印刷品）的处罚</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</si>
  <si>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</si>
  <si>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</si>
  <si>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 xml:space="preserve">    《福建省商品质量监督条例》（2012年福建省第十一届人大常委会第二十九次会议修正）
    第十条　严禁生产、销售下列商品 ：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第二十四条　违反本条例第十条规定的，根据情节轻重，给予以下处罚；构成犯罪的，由司法机关依法追究其刑事责任。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分之十五至百分之二十的罚款。</t>
  </si>
  <si>
    <t>10.对所标明的指标与实际不符，或属处理品（含次品，等外品）而未在商品或包装的显著部位标明“处理品”字样的商品</t>
  </si>
  <si>
    <t>11.对隐匿或未按规定标明商品名称、厂名、厂址，主要技术指标、成份、含量的商品；限期使用的商品未标明生产日期、保质期、保存期的商品的商品的处罚</t>
  </si>
  <si>
    <t xml:space="preserve">    《福建省商品质量监督条例》（2012年福建省第十一届人大常委会第二十九次会议修正）
    第十条　严禁生产、销售下列商品 ：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第二十四条　违反本条例第十条规定的，根据情节轻重，给予以下处罚；构成犯罪的，由司法机关依法追究其刑事责任。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</si>
  <si>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12.对销售实施报验制度而未经报验的商品的处罚</t>
  </si>
  <si>
    <t xml:space="preserve">对为依法禁止生产、销售的产品提供运输、保管、仓储等便利条件的，或者为以假充真的产品提供制假生产技术的处罚 </t>
  </si>
  <si>
    <t xml:space="preserve">    《产品质量法》（2018年修正）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</si>
  <si>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 xml:space="preserve">对服务业的经营者将国家明令淘汰的产品、失效、变质的产品用于经营性服务的处罚 </t>
  </si>
  <si>
    <t xml:space="preserve">    《产品质量法》（2018年修正）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</si>
  <si>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对在广告中对产品质量作虚假宣传，欺骗和误导消费者的处罚</t>
  </si>
  <si>
    <t xml:space="preserve">    1.《产品质量法》（2018年修正）
    第五十九条 在广告中对产品质量作虚假宣传，欺骗和误导消费者的，依照《中华人民共和国广告法》的规定追究法律责任。
    2.《广告法》（2021年修正）
    第五十五条第一款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</si>
  <si>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对利用广告推销假冒伪劣商品，欺骗和坑害用户、消费者的处罚</t>
  </si>
  <si>
    <t xml:space="preserve">    1.《广告法》（2021年修正）
    第五十五条第一款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2.《福建省商品质量监督条例》（2012年福建省第十一届人大常委会第二十九次会议修正）
    第二十三条 违反本条例第九条规定的，按广告管理法规的有关规定处理。
    第九条　严禁利用广告推销假冒伪劣商品，欺骗和坑害用户、消费者。</t>
  </si>
  <si>
    <t>对销售者对售出的商品在保证期限内，非因用户、消费者使用、保管不当出现质量问题的，不履行包修、包换、包退义务的处罚</t>
  </si>
  <si>
    <t xml:space="preserve">    《福建省商品质量监督条例》（根据2012年福建省第十一届人大常委会第二十九次会议修正）
    第十一条  生产、销售者应完善售后服务，售出的商品凡在保证期限内，非因用户、消费者使用、保管不当出现质量问题的，应有销售者负责包修、包换、包退。
    第二十六条  违反本条例第十一条规定的，责令其立即改正，赔偿损失。</t>
  </si>
  <si>
    <t>对拒绝接受依法进行的商品质量监督检查的处罚
（含2个子项）</t>
  </si>
  <si>
    <t>1.对被检查者未如实提供受检商品的货
源、数量、存放地点，弄虚作假，逃
避、拒绝抽样或者检查的处罚</t>
  </si>
  <si>
    <t xml:space="preserve">    1.《福建省商品质量监督条例》（根据2012年福建省第十一届人大常委会第二十九次会议修正）
    第二十七条  违反本条例第十八条第一款规定的，可根据情节轻重，处以五百元以上五千元以下罚
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2.《产品质量监督抽查管理暂行办法》（国家市场监督管理总局令第18号）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</si>
  <si>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2.经营者拒绝接受市场监督管理部门依法开展的抽检的处罚</t>
  </si>
  <si>
    <t>对房屋、售后服务作虚假宣传或不实表示等的处罚
（含2个子项）</t>
  </si>
  <si>
    <t>1.对房屋、售后服务作虚假宣传或不实表示的处罚</t>
  </si>
  <si>
    <t>2.对采用欺诈或者其他方式侵害消费者权益的处罚</t>
  </si>
  <si>
    <t>对欺诈消费者行为的处罚
（含21个子项）</t>
  </si>
  <si>
    <t>1.对销售的商品或者提供的服务不符合保障人身、财产安全要求的处罚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</si>
  <si>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
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</si>
  <si>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2.对销售失效、变质商品的处罚</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</si>
  <si>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</si>
  <si>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</si>
  <si>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</si>
  <si>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</si>
  <si>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</si>
  <si>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</si>
  <si>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</si>
  <si>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</si>
  <si>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11.对不以真实名称和标记提供商品或者服务的处罚</t>
  </si>
  <si>
    <t>12.对以虚假或者引人误解的商品说明、商品标准、实物样品等方式销售商品或者服务的处罚</t>
  </si>
  <si>
    <t>13.对作虚假或者引人误解的现场说明和演示的处罚</t>
  </si>
  <si>
    <t>14.对采用虚构交
易、虚标成交量、虚假评论或者雇佣他人等方式进行欺骗性销售诱导的处罚</t>
  </si>
  <si>
    <t xml:space="preserve">    2.《侵害消费者权益行为处罚办法》（2015年国家工商行政管理总局令第73号公布，国家市场监督管理总局令第31号修订）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
律、法规的规定执行；法律、法规未作规定的，由市场监督管理部门依照《消费者权益保护法》第五十六条予以处罚。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</si>
  <si>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</si>
  <si>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</si>
  <si>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</si>
  <si>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</si>
  <si>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</si>
  <si>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</si>
  <si>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21.对从事房屋租
赁、家政服务等中介服务的经营者提供虚假信息或者采取欺
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</si>
  <si>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</si>
  <si>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</si>
  <si>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2.对零售商品经销者销售的商品，经核称超出规定的负偏差，给消费者造成损失的处罚</t>
  </si>
  <si>
    <t>对固定、移动电话机商品销售者、修理者、生产者未按规定执行三包等的处罚
（含2个子项）</t>
  </si>
  <si>
    <t>1.对固定电话机商品销售者、修理者、生产者未按规定执行三包等的处罚</t>
  </si>
  <si>
    <t>2.对移动电话机商品销售者、修理者、生产者未按规定承担三包责任等的处罚</t>
  </si>
  <si>
    <t>对生产、销售不合格的消防产品或者国家明令淘汰的消防产品的处罚</t>
  </si>
  <si>
    <t>对拍卖人及其工作人员参与竞买或者委托他人代为竞买的处罚</t>
  </si>
  <si>
    <t xml:space="preserve">    《拍卖法》（2015年修正）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</si>
  <si>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</si>
  <si>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《拍卖法》（2015年修正）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</si>
  <si>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</si>
  <si>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《拍卖法》（2015年修正）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</si>
  <si>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
间、竞买人与拍卖人之间恶意串通，给他人造成损害的处罚</t>
  </si>
  <si>
    <t>对拍卖企业雇佣非拍卖师主持拍卖活动的处罚</t>
  </si>
  <si>
    <t>对拍卖企业采用财物或者其他手段进行贿赂以争揽业务等的处罚
（含2个子项）</t>
  </si>
  <si>
    <t>1.对拍卖企业采用财物或者其他手段进行贿赂以争揽业务的处罚</t>
  </si>
  <si>
    <t>2.对拍卖企业利用拍卖公告或者其他方法，对拍卖标的作引人误解的虚假宣传的处罚</t>
  </si>
  <si>
    <t>对未取得资质等级证书或者超越资质等级从事房地产开发经营的，逾期不改正的处罚</t>
  </si>
  <si>
    <t>对未经许可登记设立拍卖企业的处罚</t>
  </si>
  <si>
    <t xml:space="preserve">    《拍卖法》（2015年修正）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</si>
  <si>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对当事人利用合同实施欺诈行为的处罚（含10个子项）</t>
  </si>
  <si>
    <t>1.对伪造合同的处罚</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</si>
  <si>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</si>
  <si>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</si>
  <si>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</si>
  <si>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</si>
  <si>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</si>
  <si>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</si>
  <si>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</si>
  <si>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</si>
  <si>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</si>
  <si>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</si>
  <si>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</si>
  <si>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 xml:space="preserve">    《合同违法行为监督处理办法》（2010年国家工商行政管理总局令第51号，根据2020年12月31日国家市监总局令第34号修改）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</si>
  <si>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</si>
  <si>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</si>
  <si>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</si>
  <si>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</si>
  <si>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</si>
  <si>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对经营者在格式条款中免除自己责任的处罚
（含5个子项）</t>
  </si>
  <si>
    <t>1.对经营者在格式条款中免除造成消费者人身伤害的责任的处罚</t>
  </si>
  <si>
    <t xml:space="preserve">    《合同违法行为监督处理办法》（2010年国家工商行政管理总局令第51号，根据2020年12月31日国家市监总局令第34号修改）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</si>
  <si>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</si>
  <si>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</si>
  <si>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</si>
  <si>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</si>
  <si>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对经营者在格式条款中加重消费者责任的处罚
（含3个子项）</t>
  </si>
  <si>
    <t>1.对经营者在格式条款中加重消费者违约金或者损害赔偿金超过法定数额或者合理数额责任的处罚</t>
  </si>
  <si>
    <t xml:space="preserve">    《合同违法行为监督处理办法》（2010年国家工商行政管理总局令第51号，根据2020年12月31日国家市监总局令第34号修改）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</si>
  <si>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2.对经营者在格式条款中加重消费者承担应当由格式条款提供方承担的经营风险责任的处罚</t>
  </si>
  <si>
    <t>3.对经营者在格式条款中加重消费者其他依照法律法规不应由消费者承担的责任的处罚</t>
  </si>
  <si>
    <t>对经营者在格式条款中排除消费者权利的处罚
（含6个子项）</t>
  </si>
  <si>
    <t>1.对经营者在格式条款中排除消费者依法变更或者解除合同的权利的处罚</t>
  </si>
  <si>
    <t xml:space="preserve">    《合同违法行为监督处理办法》（2010年国家工商行政管理总局令第51号，根据2020年12月31日国家市监总局令第34号修改） 
    第十一条　经营者与消费者采用格式条款订立合同的，经营者不得在格式条款中排除消费者下列权利:
　　（一）依法变更或者解除合同的权利；
　　（二）请求支付违约金的权利；
　　（三）请求损害赔偿的权利；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</si>
  <si>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</si>
  <si>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</si>
  <si>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</si>
  <si>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 xml:space="preserve">    《合同违法行为监督处理办法》（2010年国家工商行政管理总局令第51号，根据2020年12月31日国家市监总局令第34号修改）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</si>
  <si>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5.对经营者在格式条款中排除消费者就格式条款争议提起诉讼的权利</t>
  </si>
  <si>
    <t>6.对经营者在格式条款中排除消费者依法应当享有的其他权利的处罚</t>
  </si>
  <si>
    <t>对经营者在格式条款中免除经营者责任、加重消费者责任、排除消费者权利的处罚
（含11个子项）</t>
  </si>
  <si>
    <t>1.对经营者在格式条款里免除或者部分免除经营者造成消费者死亡或者人身损害而应当承担的法律责任的处罚</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</si>
  <si>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</si>
  <si>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</si>
  <si>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4.对经营者在格式条款里免除或者部分免除经营者对其所提供的商品或者服务应当承担的修理、更换、重作、退货、补足商品数量、退还货款和服务费用等责任的处罚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</si>
  <si>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</si>
  <si>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</si>
  <si>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</si>
  <si>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</si>
  <si>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</si>
  <si>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8.对经营者在格式条款里规定消费者支付的违约金或者损害赔偿金超过合理数额的处罚</t>
  </si>
  <si>
    <t>9.对经营者在格式条款里规定消费者承担应当由经营者承担的经营风险责任的处罚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</si>
  <si>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</si>
  <si>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10.对经营者在格式条款里规定消费者承担应当由经营者承担的经营风险责任的处罚</t>
  </si>
  <si>
    <t>11.对经营者在格式条款里规定规定经营者单方享有对合同的解释权的处罚</t>
  </si>
  <si>
    <t>对发布虚假广告的处罚</t>
  </si>
  <si>
    <t xml:space="preserve">    《广告法》（2021年修正）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</si>
  <si>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对使用或变相使用中华人民共和国的国旗、国歌、国徽，军旗、军歌、军徽发布广告等的处罚
（含10个子项）</t>
  </si>
  <si>
    <t>1.对使用或变相使用中华人民共和国的国旗、国歌、国徽，军旗、军歌、军徽发布广告的处罚</t>
  </si>
  <si>
    <t xml:space="preserve">     《广告法》（2021年修正）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t>
  </si>
  <si>
    <t>2.对使用或者变相使用国家机关、国家机关工作人员的名义或者形象的处罚</t>
  </si>
  <si>
    <t>3.对使用“国家
级”“最高级”“最佳”等用语的处罚</t>
  </si>
  <si>
    <t>4.对损害国家的尊严或者利益，泄露国家秘密的处罚</t>
  </si>
  <si>
    <t>5.对妨碍社会安定，损害社会公共利益的处罚</t>
  </si>
  <si>
    <t>6.对危害人身、财产安全，泄露个人隐私的处罚</t>
  </si>
  <si>
    <t>7.对妨碍社会公共秩序或者违背社会良好风尚的处罚</t>
  </si>
  <si>
    <t>8.对含有淫秽、色
情、赌博、迷信、恐怖、暴力的内容的处罚</t>
  </si>
  <si>
    <t>9.对含有民族、种
族、宗教、性别歧视的内容的处罚</t>
  </si>
  <si>
    <t>10.对妨碍环境、自然资源或者文化遗产保护的处罚</t>
  </si>
  <si>
    <t>对广告内容未按规定明示、引证内容、涉及专利内容违反规定、贬低其他生产经营者的商品或者服务的处罚
（含4个子项）</t>
  </si>
  <si>
    <t>1.对广告未按规定准确、清楚、明白表示应当明示的内容的处罚</t>
  </si>
  <si>
    <t xml:space="preserve">    《广告法》（2021年修正）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广告内容涉及的事项需要取得行政许可的，应当与许可的内容相符合。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t>
  </si>
  <si>
    <t>2.对广告使用数据、统计资料、调查结
果、文摘、引用语等引证内容违反规定的处罚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</si>
  <si>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</si>
  <si>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</si>
  <si>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</si>
  <si>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</si>
  <si>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《广告法》（2021年修正）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</si>
  <si>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</si>
  <si>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</si>
  <si>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</si>
  <si>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</si>
  <si>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
类、美容广告，以及不利于未成年人身心健康的网络游戏广告的处罚 </t>
  </si>
  <si>
    <t>对广告不具有可识别性或者变相发布医疗、药品、医疗器械、保健食品广告的处罚</t>
  </si>
  <si>
    <t xml:space="preserve">    《广告法》（2021年修正）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</si>
  <si>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对违反规定发布酒类广告的处罚
（含4个子项）</t>
  </si>
  <si>
    <t>1.对含有诱导、怂恿饮酒或者宣传无节制饮酒内容的处罚</t>
  </si>
  <si>
    <t>　  《广告法》（2021年修正）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</si>
  <si>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2.对出现饮酒的动作内容的处罚</t>
  </si>
  <si>
    <t>3.对含有表现驾驶
车、船、飞机等活动内容的处罚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</si>
  <si>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</si>
  <si>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</si>
  <si>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</si>
  <si>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《广告法》（2021年修正）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</si>
  <si>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</si>
  <si>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</si>
  <si>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</si>
  <si>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</si>
  <si>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《广告法》（2021年修正）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</si>
  <si>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2.对含有对未来效
果、收益或者与其相关的情况作出保证性承诺，明示或者暗示保本、无风险或者保收益等（国家另有规定的除外）内容的处罚</t>
  </si>
  <si>
    <t>3.对含有利用学术机构、行业协会、专业人士、受益者的名义或者形象作推荐、证明内容的处罚</t>
  </si>
  <si>
    <t>对违反规定发布农作物种子、林木种子、草种子、种畜禽、水产苗种和种养殖广告的处罚
（含4个子项）</t>
  </si>
  <si>
    <t>1.对含有作科学上无法验证的断言内容的处罚</t>
  </si>
  <si>
    <t xml:space="preserve">    《广告法》（2021年修正）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</si>
  <si>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</si>
  <si>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</si>
  <si>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</si>
  <si>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对违反规定在中小学校、幼儿园内或者利用与中小学生、幼儿有关的物品发布广告的处罚</t>
  </si>
  <si>
    <t>　　《广告法》（2021年修正）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</si>
  <si>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对违反规定利用自然人、法人或者其他组织作为广告代言人的处罚
（含2个子项）</t>
  </si>
  <si>
    <t>1.对利用不满十周岁的未成年人作为广告代言人的处罚</t>
  </si>
  <si>
    <t xml:space="preserve">    《广告法》（2021年修正）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</si>
  <si>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</si>
  <si>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</si>
  <si>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</si>
  <si>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　  《广告法》（2021年修正）
　  第四十条第二款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</si>
  <si>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2.对含有可能引发其模仿不安全行为内容的处罚</t>
  </si>
  <si>
    <t>对未经审查发布医疗、药品、医疗器械、农药、兽药和保健食品广告，以及法律、行政法规规定应当进行审查的其他广告的处罚</t>
  </si>
  <si>
    <t xml:space="preserve">    《广告法》（2021年修正）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</si>
  <si>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对广告经营
者、广告发布者未按照国家有关规定建立、健全广告业务管理制度的，或者未对广告内容进行核对的处罚</t>
  </si>
  <si>
    <t xml:space="preserve">    《广告法》（2021年修正）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t>
  </si>
  <si>
    <t>对广告代言人违反规定代言广告的处罚（含4个子项）</t>
  </si>
  <si>
    <t>1.对在医疗、药品、医疗器械广告中作推荐、证明的处罚</t>
  </si>
  <si>
    <t xml:space="preserve">    《广告法》（2021年修正）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第六十一条　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</si>
  <si>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</si>
  <si>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</si>
  <si>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</si>
  <si>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</si>
  <si>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《广告法》（2021年修正）
    第四十四条　利用互联网从事广告活动，适用本法的各项规定。
　　利用互联网发布、发送广告，不得影响用户正常使用网络。在互联网页面以弹出等形式发布的广告，应当显著标明关闭标志，确保一键关闭。
    第六十二条第二款　违反本法第四十四条第二款规定，利用互联网发布广告，未显著标明关闭标志，确保一键关闭的，由市场监督管理部门责令改正，对广告主处五千元以上三万元以下的罚款。</t>
  </si>
  <si>
    <t>对公共场所的管理者和电信业务经营者、互联网信息服务提供者对其明知或者应知的违法广告活动不制止的处罚</t>
  </si>
  <si>
    <t xml:space="preserve">    《广告法》（2021年修正）
    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</si>
  <si>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对隐瞒真实情况或者提供虚假材料申请广告审查的处罚</t>
  </si>
  <si>
    <t xml:space="preserve">    《广告法》（2021年修正）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</si>
  <si>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对伪造、变造或者转让广告审查批准文件的处罚</t>
  </si>
  <si>
    <t xml:space="preserve">    《广告法》（2021年修正）
    第六十五条　违反本法规定，伪造、变造或者转让广告审查批准文件的，由市场监督管理部门没收违法所得，并处一万元以上十万元以下的罚款。</t>
  </si>
  <si>
    <t>对城市公共场所的设施和招牌、广告用字未使用国家通用语言文字的处罚</t>
  </si>
  <si>
    <t>对人才中介服务机构超出许可业务范围发布广告、广告发布者为超出许可业务范围或无许可证的中介服务机构发布广告的处罚</t>
  </si>
  <si>
    <t>对违反规定发布医疗、药品、医疗器械广告的处罚
（含4个子项）</t>
  </si>
  <si>
    <t>1.对含有表示功效、安全性的断言或者保证内容的处罚</t>
  </si>
  <si>
    <t>2.对含有说明治愈率或者有效率内容的处罚</t>
  </si>
  <si>
    <t>3.对含有与其他药
品、医疗器械的功效和安全性或者其他医疗机构比较内容的处罚</t>
  </si>
  <si>
    <t>4.对含有利用广告代言人作推荐、证明内容的处罚</t>
  </si>
  <si>
    <t>对非医疗、药品、医疗器械广告涉及疾病治疗功能，以及使用医疗用语或者易使推销的商品与药品、医疗器械相混淆的用语的处罚</t>
  </si>
  <si>
    <t xml:space="preserve">    《广告法》（2021年修正）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</si>
  <si>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对违反规定发布保健食品广告的处罚
（含5个子项）</t>
  </si>
  <si>
    <t>　　《广告法》（2021年修正）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</si>
  <si>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2.对含有涉及疾病预防、治疗功能内容的处罚</t>
  </si>
  <si>
    <t>3.对含有声称或者暗示广告商品为保障健康所必需内容的处罚</t>
  </si>
  <si>
    <t>4.对含有与药品、其他保健食品进行比较内容的处罚</t>
  </si>
  <si>
    <t>5.对含有利用广告代言人作推荐、证明内容的处罚</t>
  </si>
  <si>
    <t>对违反规定发布农药、兽药、饲料和饲料添加剂广告的处罚
（含4个子项）</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</si>
  <si>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</si>
  <si>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</si>
  <si>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</si>
  <si>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对违反《农药广告审查发布标准》发布广告的处罚</t>
  </si>
  <si>
    <t>对违反《兽药广告审查发布标准》发布广告的处罚</t>
  </si>
  <si>
    <t xml:space="preserve">   《兽药广告审查发布规定》（2015年国家工商行政管理总局令第82号公布，国家市场监督管理总局令第31号修正）
    第一条  为了保证兽药广告的真实、合法、科学，制定本规定。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</si>
  <si>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对违反规定发布房地产广告的处罚
（含5个子项）</t>
  </si>
  <si>
    <t>1.对含有升值或者投资回报的承诺内容的处罚　　</t>
  </si>
  <si>
    <t>2.对含有以项目到达某一具体参照物的所需时间表示项目位置内容的处罚　　</t>
  </si>
  <si>
    <t>3.对含有违反国家有关价格管理的规定内容的处罚　　</t>
  </si>
  <si>
    <t>4.对含有对规划或者建设中的交通、商
业、文化教育设施以及其他市政条件作误导宣传内容的处罚</t>
  </si>
  <si>
    <t>5.对未表明建筑面积或者套内建筑面积的处罚</t>
  </si>
  <si>
    <t>对违反《房地产广告发布规定》发布广告的处罚</t>
  </si>
  <si>
    <t xml:space="preserve">    《房地产广告发布规定》（2015年国家工商行政管理总局令第80号公布，国家市场监督管理总局令第38号修正）
　 　第三条　房地产广告必须真实、合法、科学、准确，不得欺骗、误导消费者。
　　第四条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第六条　发布房地产广告，应当具有或者提供下列相应真实、合法、有效的证明文件：
　　（一）房地产开发企业、房地产权利人、房地产中介服务机构的营业执照或者其他主体资格证明；
　　（二）房地产主管部门颁发的房地产开发企业资质证书；
　　（三）自然资源主管部门颁发的项目土地使用权证明；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第七条　房地产预售、销售广告，必须载明以下事项：
　　（一）开发企业名称；
　　（二）中介服务机构代理销售的，载明该机构名称；
　　（三）预售或者销售许可证书号。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</si>
  <si>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对以欺骗方式诱使用户点击广告内容的，或者未经允许，在用户发送的电子邮件中附加广告或者广告链接的处罚</t>
  </si>
  <si>
    <t>对通过程序化购买广告方式发布互联网广告违反规定的处罚
（含2个子项）</t>
  </si>
  <si>
    <t>1.对通过程序化购买方式发布的广告未标明来源的的处罚</t>
  </si>
  <si>
    <t xml:space="preserve">    《互联网广告管理暂行办法》（2016年国家工商行政管理总局令第87号公布）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</si>
  <si>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2.对媒介方平台经营者、广告信息交换平台经营者以及媒介方平台成员未履行相关义务的处罚</t>
  </si>
  <si>
    <t>对商标代理机构采用不正当手段扰乱商标代理市场秩序的处罚
（含4个子项）</t>
  </si>
  <si>
    <t>1.对伪造、变造或者使用伪造、变造的法律文件、印章、签名的处罚</t>
  </si>
  <si>
    <t>知识产权保护科指导</t>
  </si>
  <si>
    <t>2.对以诋毁其他商标代理机构等手段招徕商标代理业务或者以其他不正当手段扰乱商标代理市场秩序的处罚</t>
  </si>
  <si>
    <t>3.对商标代理机构接受违法事项委托的处罚</t>
  </si>
  <si>
    <t xml:space="preserve">    1.《商标法》（2019年修正）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2.《商标法实施条例》(国务院令第358号公布，国务院令第651号修订)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</si>
  <si>
    <t>4.对代理服务申请商标注册外，申请注册其他商标的处罚</t>
  </si>
  <si>
    <t>对依法必须使用注册商标的商品，未经核准注册，在市场销售的处罚</t>
  </si>
  <si>
    <t xml:space="preserve">    《商标法》（2019年修正）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</si>
  <si>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对将未注册商标冒充注册商标使用或将不得作为商标使用的标志作为未注册商标使用的处罚
（含2个子项）</t>
  </si>
  <si>
    <t>1.对将不得作为商标使用的标志作为未注册商标使用的处罚</t>
  </si>
  <si>
    <t xml:space="preserve">    《商标法》（2019年修正）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</si>
  <si>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2.对将未注册商标冒充注册商标使用的处罚</t>
  </si>
  <si>
    <t>对生产、经营者将“驰名商标”字样用于商品、商品包装或者容器上，或者用于广告宣传、展览以及其他商业活动中的处罚</t>
  </si>
  <si>
    <t xml:space="preserve">    《商标法》（2019年修正）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</si>
  <si>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对侵犯注册商标专用权的处罚
（含7个子项）</t>
  </si>
  <si>
    <t>1.对未经商标注册人的许可，在同一种商品上使用与其注册商标相同的商标的处罚</t>
  </si>
  <si>
    <t xml:space="preserve">    《商标法》（2019年修正）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</si>
  <si>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</si>
  <si>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</si>
  <si>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</si>
  <si>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</si>
  <si>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 xml:space="preserve">    《商标法》（2019年修正）
    第五十七条  有下列行为之一的，均属侵犯注册商标专用权：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</si>
  <si>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6.对故意为侵犯他人商标专用权行为提供便利条件，帮助他人实施侵犯商标专用权行为的处罚</t>
  </si>
  <si>
    <t>7.对给他人的注册商标专用权造成其他损害的处罚</t>
  </si>
  <si>
    <t xml:space="preserve">对经许可使用他人注册商标的，未在使用该注册商标的商品上标明被许可人的名称和商品产地的处罚 </t>
  </si>
  <si>
    <t xml:space="preserve">    1.《商标法》（2019年修正）
    第四十三条第二款  经许可使用他人注册商标的，必须在使用该注册商标的商品上标明被许可人的名称和商品产地。
    2.《商标法实施条例》(国务院令第358号公布，国务院令第651号修订)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</si>
  <si>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</si>
  <si>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</si>
  <si>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2.对复制、摹仿或者翻译他人已经在中国注册的驰名商标，误导公众的处罚</t>
  </si>
  <si>
    <t>对销售不知道是侵犯注册商标专用权的商品，能证明该商品是自己合法取得并说明提供者的处罚</t>
  </si>
  <si>
    <t xml:space="preserve">    《商标法实施条例》(国务院令第358号公布，国务院令第651号修订)
    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</si>
  <si>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对未经奥林匹克标志权利人许可，为商业目的擅自使用奥林匹克标志等的处罚</t>
  </si>
  <si>
    <t>对未经奥林匹克标志权利人许可，为商业目的擅自使用奥林匹克标志的处罚</t>
  </si>
  <si>
    <t>对侵犯世界博览会标志专有权行为的处罚</t>
  </si>
  <si>
    <t>对擅自改变特殊标志文字、图形等的处罚
（含3个子项）</t>
  </si>
  <si>
    <t>1.对擅自改变特殊标志文字、图形的处罚</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</si>
  <si>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</si>
  <si>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</si>
  <si>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</si>
  <si>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</si>
  <si>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</si>
  <si>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2.对未经特殊标志所有人许可，擅自制
造、销售其特殊标志或者将其特殊标志用于商业活动的处罚</t>
  </si>
  <si>
    <t>3.对有给特殊标志所有人造成经济损失的其他行为的处罚</t>
  </si>
  <si>
    <t>对地理标志作为集体商标或证明商标申请注册违反规定的处罚</t>
  </si>
  <si>
    <t>对违反集体商标、证明商标使用有关管理规定的处罚
（含5个子项）</t>
  </si>
  <si>
    <t>1.对集体商标注册人的成员发生变化的，未申请变更注册事项的处罚</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</si>
  <si>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</si>
  <si>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</si>
  <si>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</si>
  <si>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</si>
  <si>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</si>
  <si>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</si>
  <si>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</si>
  <si>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2.对商标印制单位商标印制业务管理人员未按照规定填写《商标印制业务登记表》提取标识样品造册存档的处罚</t>
  </si>
  <si>
    <t>3.对商标印制单位未建立商标标识出入库制度，废次标识未集中进行销毁，流入社会的处罚</t>
  </si>
  <si>
    <t>4.对商标印制单位商标印制档案及商标标识出入库台帐未按规定存档备查的处罚</t>
  </si>
  <si>
    <t>对擅自设立商标印刷企业或者擅自从事商标印刷经营活动的处罚</t>
  </si>
  <si>
    <t>对商标印制单位违反规定承接印制业务，且印制的商标与他人注册商标相同或者近似,或为侵犯他人商标专用权提供便利条件的处罚</t>
  </si>
  <si>
    <t>对集体商标、证明商标注册人没有对该商标的使用进行有效管理或者控制，致使该商标使用的商品达不到使用管理规则要求，对消费者造成损害的处罚</t>
  </si>
  <si>
    <t>对企业未经批准、登记从事经营活动的处罚</t>
  </si>
  <si>
    <t>对无照经营行为的处罚</t>
  </si>
  <si>
    <t>对为无照经营行为提供条件和服务的处罚</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</si>
  <si>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</si>
  <si>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对生产、销售没有注册商标的卷烟、雪茄烟、有包装的烟丝等的处罚
（含2个子项）</t>
  </si>
  <si>
    <t>1.对生产、销售没有注册商标的卷烟、雪茄烟、有包装的烟丝的处罚</t>
  </si>
  <si>
    <t>2.对生产、销售假冒他人注册商标的烟草制品的处罚</t>
  </si>
  <si>
    <t>对非法印制烟草制品商标标识的处罚　　</t>
  </si>
  <si>
    <t xml:space="preserve">    1.《烟草专卖法》（2015年修正）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</si>
  <si>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对无烟草专卖零售许可证经营烟草制品零售业务的处罚</t>
  </si>
  <si>
    <t xml:space="preserve">    1.《烟草专卖法》（2015年修正）
   第三十二条第一款 无烟草专卖零售许可证经营烟草制品零售业务的，由工商行政管理部门责令停止经营烟草制品零售业务，没收违法所得，并处罚款；
    2.《烟草专卖法实施条例》(国务院令第223号发布，国务院令第666号修正)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</si>
  <si>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t>对未经许可，擅自设立文物商店、经营文物拍卖的拍卖企业，或者擅自从事文物的商业经营活动的处罚</t>
  </si>
  <si>
    <t>对文物商店从事文物拍卖经营活动等的处罚
（含3个子项）</t>
  </si>
  <si>
    <t>1.对文物商店从事文物拍卖经营活动的处罚</t>
  </si>
  <si>
    <t xml:space="preserve">    《文物保护法》（2017年修正）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（四）文物收藏单位从事文物的商业经营活动的。</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</si>
  <si>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</si>
  <si>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</si>
  <si>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</si>
  <si>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对未经批准、未取得或未按照规定使用专用标识，或未持有、未附有人工繁育许可证、批准文件的副本或者专用标识出售、购买、利用、运输、携带、寄递国家重点保护野生动物及其制品或者野生动物保护法第二十八条第二款规定的处罚</t>
  </si>
  <si>
    <t>对未持有合法来源证明出
售、利用、运输非国家重点保护野生动物的的处罚</t>
  </si>
  <si>
    <t>对生产、经营使用国家重点保护野生动物及其制品或者没有合法来源证明的非国家重点保护野生动物及其制品制作食品，或者为食用非法购买国家重点保护的野生动物及其制品的处罚</t>
  </si>
  <si>
    <t xml:space="preserve">    《野生动物保护法》（2018年修正）
    第三十条　禁止生产、经营使用国家重点保护野生动物及其制品制作的食品，或者使用没有合法来源证明的非国家重点保护野生动物及其制品制作的食品。
　　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</si>
  <si>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对为违法出售、购买、利用野生动物及其制品或者禁止使用的猎捕工具提供交易服务的处罚</t>
  </si>
  <si>
    <t xml:space="preserve">    《野生动物保护法》（2018年修正）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t>
  </si>
  <si>
    <t>对伪造、倒卖或者转让濒危野生动植物进出口批准文件或者允许进出口证明书的处罚</t>
  </si>
  <si>
    <t>对出售、收购国家重点保护野生植物的处罚</t>
  </si>
  <si>
    <t>对伪造、倒卖、转让采集证、允许进出口证明书或者野生植物有关批准文件、标签的处罚</t>
  </si>
  <si>
    <t xml:space="preserve">   《野生植物保护条例》（国务院令第204号发布，国务院令第687号修正）
    第二十六条  伪造、倒卖、转让采集证、允许进出口证明书或者有关批准文件、标签的，由野生植物行政主管部门或者工商行政管理部门按照职责分工收缴，没收违法所得，可以并处5万元以下的罚款。</t>
  </si>
  <si>
    <t>对违反野生动物保护法规，出售、收购、运输、携带国家或者地方重点保护野生动物或者其产品的处罚</t>
  </si>
  <si>
    <t>对倒卖陈化粮或者不按照规定使用陈化粮的处罚</t>
  </si>
  <si>
    <t>对未取得快递业务经营许可经营快递业务，或者邮政企业以外的单位或者个人经营由邮政企业专营的信件寄递业务或者寄递国家机关公文的处罚</t>
  </si>
  <si>
    <t>对外商投资经营信件的国内快递业务的处罚</t>
  </si>
  <si>
    <t xml:space="preserve">    《邮政法》（2015年修正）
    第五十一条第一款  经营快递业务，应当依照本法规定取得快递业务经营许可；未经许可，任何单位和个人不得经营快递业务。
    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</si>
  <si>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对互联网上网服务营业场所经营单位违反市场监督管理规定的处罚</t>
  </si>
  <si>
    <t>违反危险化学品安全管理法规行为的处罚（2个子项）</t>
  </si>
  <si>
    <t>1.向未经许可违法从事危险化学品生产、经营活动的企业采购危险化学品的的处罚</t>
  </si>
  <si>
    <t>2.情节严重需要吊销营业执照的处罚</t>
  </si>
  <si>
    <t xml:space="preserve">    《危险化学品安全管理条例》（国务院令第645号修正）
    第八十条第一款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t>
  </si>
  <si>
    <t>对未经批准，擅自设立音像制品出版、制作、复制、进口、批发、零售、单位，擅自从事音像制品出版、制作、复制业务或者进口、批发、零售、经营活动的处罚</t>
  </si>
  <si>
    <t>对未经批准，擅自设立出版物的出版、印刷或者复制、进口、发行单位，或者擅自从事出版物的出版、印刷或者复制、进口、发行业务，假冒出版单位名称或者伪造、假冒报纸、期刊名称出版出版物的处罚</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</si>
  <si>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</si>
  <si>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</si>
  <si>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 xml:space="preserve">    1.《产品质量法》（2018年修正）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2.《农业机械维修管理规定》（2006年农业部、国家工商行政管理总局令第57号公布，2019年农业农村部令第2号修订）
    第八条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第二十二条　违反本规定第十三条第二款第一、三、四项的，由工商行政管理部门依法处理；违反本规定第十三条第二款第二、五项的，由农业机械化主管部门处500元以上1000元以下罚款。 </t>
  </si>
  <si>
    <t>2.对农业机械维修者和维修配件销售者以次充好、以旧充新，或作引人误解虚假宣传的处罚</t>
  </si>
  <si>
    <t>3.对农业机械维修者和维修配件销售者利用维修零配件和报废机具的部件拼装农业机械整机的处罚</t>
  </si>
  <si>
    <t>销售不符合国家技术规范的强制性要求的畜禽的处罚</t>
  </si>
  <si>
    <t>对未经许可经营旅行社业务的处罚</t>
  </si>
  <si>
    <t>对旅行社未取得相应的旅行社业务经营许可，经营出境旅游、边境旅游业务，或者出租、出借旅行社业务经营许可证，或者以其他方式非法转让旅行社业务经营许可的的处罚　</t>
  </si>
  <si>
    <t xml:space="preserve">    《旅游法》（2018年修正）
    第二十九条第一款  旅行社可以经营下列业务：
    （二）出境旅游；
    （三）边境旅游；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</si>
  <si>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对旅行社分社的经营范围超出设立分社的旅行社的经营范围等的处罚
（含2个子项）　</t>
  </si>
  <si>
    <t>1.对旅行社分社的经营范围超出设立分社的旅行社的经营范围的处罚　</t>
  </si>
  <si>
    <t>2.对旅行社服务网点从事招徕、咨询以外活动的处罚</t>
  </si>
  <si>
    <t>对旅行社向旅游者提供的旅游服务信息含有虚假内容或者作虚假宣传的处罚</t>
  </si>
  <si>
    <t xml:space="preserve">    1.《反不正当竞争法》（2019年修正）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2.《旅行社条例》(国务院令第550号公布，国务院令第676号第二次修订)
    第五十三条第一款　违反本条例的规定，旅行社向旅游者提供的旅游服务信息含有虚假内容或者作虚假宣传的，由工商行政管理部门依法给予处罚。</t>
  </si>
  <si>
    <t>对拒不履行旅游合同约定的义务的等的处罚
（含3个子项）　　</t>
  </si>
  <si>
    <t>1.对拒不履行旅游合同约定的义务的处罚　</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</si>
  <si>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</si>
  <si>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</si>
  <si>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</si>
  <si>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对旅游经营者违反旅游法规定，给予或者收受贿赂的处罚</t>
  </si>
  <si>
    <t>违反军服管理法规的行为（含7个子项）</t>
  </si>
  <si>
    <t>1.非法生产军服、军服专用材料的处罚</t>
  </si>
  <si>
    <t>2.买卖军服、军服专用材料的处罚</t>
  </si>
  <si>
    <t>3.生产、销售军服仿制品的处罚</t>
  </si>
  <si>
    <t>4.转让军服、军服专用材料生产合同或者生产技术规范，或者委托其他企业生产军服、军服专用材料的处罚</t>
  </si>
  <si>
    <t>5.销售或者以其他方式转让未经改制、染色等处理的军服、军服专用材料残次品的处罚</t>
  </si>
  <si>
    <t>6.未将军服生产中剩余的军服专用材料妥善保管、移交的处罚</t>
  </si>
  <si>
    <t>7.用军服和中国人民解放军曾经装备的制式服装从事经营活动，或者以“军需”、“军服”、“军品”等用语招揽顾客的处罚</t>
  </si>
  <si>
    <t>公务员辞去公职或者退休后违反规定从事与原工作业务直接相关的营利性活动处罚</t>
  </si>
  <si>
    <t>对使用不合格的计量器具或者破坏计量器具准确度，给国家和消费者造成损失的处罚</t>
  </si>
  <si>
    <t>　　《计量法》（2018年修正）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t>
  </si>
  <si>
    <t>对擅自设立电影片的制片、发行、放映单位，或者擅自从事电影制
片、进口、发行、放映活动的处罚</t>
  </si>
  <si>
    <t>对被吊销《摄制电影许可证》和《电影发行经营许可证》、《电影放映经营许可证》的单位逾期未到工商行政管理部门办理变更登记或者注销登记的处罚</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</si>
  <si>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</si>
  <si>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对被吊销资质证书的建筑施工企业、勘察单位、设计单位和工程监理单位吊销其营业执照的处罚</t>
  </si>
  <si>
    <t>对未取得营业执照擅自从事房地产开发业务的处罚</t>
  </si>
  <si>
    <t>对未取得营业执照擅自从事房地产中介服务业务的处罚</t>
  </si>
  <si>
    <t>对未取得营业执照，擅自销售商品房的处罚</t>
  </si>
  <si>
    <t>1.制造、销售不符合国家技术标准的殡葬设备的处罚</t>
  </si>
  <si>
    <t>2.传销或以其他方式非法买卖墓穴或骨灰格位的处罚</t>
  </si>
  <si>
    <t>未经批准，研制、仿制、引进、销售、购买和使用印制人民币特有防伪材料、防伪技术、防伪工艺和专用设备的处罚</t>
  </si>
  <si>
    <t xml:space="preserve">
违反人民币管理条例行为的处罚</t>
  </si>
  <si>
    <t xml:space="preserve">    《人民币管理条例》（国务院令第698号修正）
　　第二十五条　禁止非法买卖流通人民币。
　　纪念币的买卖，应当遵守中国人民银行的有关规定。
　　第二十六条　禁止下列损害人民币的行为：
　　（二）制作、仿制、买卖人民币图样；　
　　（四）中国人民银行规定的其他损害人民币的行为。
　　前款人民币图样包括放大、缩小和同样大小的人民币图样。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</si>
  <si>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对擅自收购、销售、交换和留用金银的处罚</t>
  </si>
  <si>
    <t>对未经批准私自经营，或者擅自改变经营范围或者套购、挪用、克扣金银的处罚</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</si>
  <si>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</si>
  <si>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</si>
  <si>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《金银管理条例》(国务院国发〔1983〕95号发布，国务院令第588号修订)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</si>
  <si>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对在各类出版物、广播、电影、电视、音像制品、文艺表演、社会交际和其他活动中出现侮辱、歧视少数民族、伤害民族感情的语言、文字、图像和行为的处罚</t>
  </si>
  <si>
    <t>未经监制擅自生产信封或冒用其他企业监制证书号的的处罚</t>
  </si>
  <si>
    <t>违反商品零售场所塑料购物袋有偿使用管理办法行为的处罚（含7个子项）</t>
  </si>
  <si>
    <t>1.商品零售场所低于经营成本销售塑料购物袋的处罚</t>
  </si>
  <si>
    <t xml:space="preserve">    《商品零售场所塑料购物袋有偿使用管理办法》（商务部、发展改革委、工商总局令2008年第8号）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</si>
  <si>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2.不标明价格或不按规定的内容方式标明价格销售塑料购物袋的处罚</t>
  </si>
  <si>
    <t>3.采取打折或其他方式不按标示的价格向消费者销售塑料购物袋的处罚</t>
  </si>
  <si>
    <t>4.向消费者无偿或变相无偿提供塑料购物袋的处罚</t>
  </si>
  <si>
    <t>5.未在销售凭证上单独列示消费者购买塑料购物袋的数量、单价和款项的处罚</t>
  </si>
  <si>
    <t>6.采购塑料购物袋未索取相关证照，未建立购销台账的处罚</t>
  </si>
  <si>
    <t xml:space="preserve">    《商品零售场所塑料购物袋有偿使用管理办法》（商务部、发展改革委、工商总局令2008年第8号）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</si>
  <si>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7.销售不符合国家相关标准的塑料购物袋的处罚</t>
  </si>
  <si>
    <t xml:space="preserve">    《商品零售场所塑料购物袋有偿使用管理办法》（商务部、发展改革委、工商总局令2008年第8号）
　　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</si>
  <si>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对擅自设立演出场所经营单位或者擅自从事营业性演出经营活动的处罚</t>
  </si>
  <si>
    <t>对演出场所经营单位、个体演出经纪人、个体演员被责令其停止营业性演出经营活动的处罚</t>
  </si>
  <si>
    <t xml:space="preserve">    《营业性演出管理条例》（国务院令第439号公布，国务院令第732号修订）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</si>
  <si>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对未经许可，擅自从事使用有毒物品作业的处罚</t>
  </si>
  <si>
    <t>对演出场所经营单位、个体演出经纪人、个体演员被文化主管部门责令停止经营活动、演出场所经营单位有其他经营业务而不办理变更登记的处罚
（含2个子项）</t>
  </si>
  <si>
    <t>1.对演出场所经营单位、个体演出经纪人、个体演员被文化主管部门责令停止经营活动的处罚</t>
  </si>
  <si>
    <t>2.对演出场所经营单位有其他经营业务而不办理变更登记的处罚</t>
  </si>
  <si>
    <t>对未经劳动保障行政部门许可，从事职业介绍、职业技能培训或职业技能考核鉴定的组织或个人的处罚</t>
  </si>
  <si>
    <t>对劳动保障行政部门通报有劳动用工无照经营行为的处罚</t>
  </si>
  <si>
    <t xml:space="preserve">    《劳动保障监察条例》（国务院令第423号）
    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</si>
  <si>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对未经工商机关核准登记，而以劳动就业服务企业名义进行活动的处罚</t>
  </si>
  <si>
    <t>对市场中介组织以他人名义执业，或者允许他人以本组织的名义执业的处罚</t>
  </si>
  <si>
    <t>对市场中介组织未悬挂营业执照的处罚</t>
  </si>
  <si>
    <t>对著作权集体管理组织从事营利性经营活动的处罚</t>
  </si>
  <si>
    <t>对未依法取得营业执照而擅自从事收购废旧电力设施器材业务的处罚</t>
  </si>
  <si>
    <t>对擅自出版法规汇编的处罚</t>
  </si>
  <si>
    <t>对违法收购和销售国家统一收购的矿产品的处罚</t>
  </si>
  <si>
    <t xml:space="preserve">对国际货物运输代理企业超出批准的业务经营范围从事经营活动的处罚 </t>
  </si>
  <si>
    <t>对擅自从事实行国营贸易管理或者指定经营管理的货物进出口贸易，扰乱市场秩序的处罚</t>
  </si>
  <si>
    <t>对外国国际船舶运输经营者以及外国国际海运辅助企业常驻代表机构从事经营活动的处罚</t>
  </si>
  <si>
    <t>对哄抬种苗价格的处罚</t>
  </si>
  <si>
    <t>对洗染企业侵害消费者合法权益的处罚</t>
  </si>
  <si>
    <t>对制造、销售仿真枪情节严重的处罚</t>
  </si>
  <si>
    <t>对在拆解或者处置过程中可能造成环境污染的电器电子等产品，设计使用列入国家禁止使用名录的有毒有害物质，情节严重的处罚</t>
  </si>
  <si>
    <t>对在禁止生
产、销售、使用粘土砖的期限或者区域内生产、销售或者使用粘土砖的吊销营业执照的处罚</t>
  </si>
  <si>
    <t xml:space="preserve">    《循环经济促进法》（2018年修正）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</si>
  <si>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对销售没有再利用产品标识的再利用电器电子产品等的处罚
（含2个子项）</t>
  </si>
  <si>
    <t>1.对销售没有再利用产品标识的再利用电器电子产品的处罚</t>
  </si>
  <si>
    <t xml:space="preserve">    《循环经济促进法》（2018年修正）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</si>
  <si>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2.对销售没有再制造或者翻新产品标识的再制造或者翻新产品的处罚</t>
  </si>
  <si>
    <t>违反《禁止非法生产销售使用窃听窃照专用器材和“伪基站”设备的规定》的处罚（含2个子项）</t>
  </si>
  <si>
    <t>1.非法销售窃听窃照专用器材、“伪基站”设备的处罚</t>
  </si>
  <si>
    <t>2.为非法销售窃听窃照专用器材、“伪基站”设备提供广告设计、制作、代理、发布的处罚</t>
  </si>
  <si>
    <t xml:space="preserve">    《禁止非法生产销售使用窃听窃照专用器材和“伪基站”设备的规定》（2014年国家工商行政管理总局令第72号）
    第十条  为非法销售窃听窃照专用器材、“伪基站”设备提供广告设计、制作、代理、发布，不构成犯罪的，由工商行政管理部门对广告经营者、广告发布者处以3万元以下罚款。</t>
  </si>
  <si>
    <t>违反福建省反走私综合治理工作规定的处罚（含2个子项）</t>
  </si>
  <si>
    <t>1.在流通领域经营无合法来源的进口货物、物品的处罚</t>
  </si>
  <si>
    <t xml:space="preserve">    《福建省反走私综合治理工作规定》（2015年福建省人民政府令第154号）
    第十八条　工商行政管理部门依照法定职责查处流通领域经营无合法来源证明进口货物、物品的违法行为。
    烟草专卖行政管理、工商行政管理部门按照职责分工依法查处流通领域经营无合法来源证明进口烟草专卖品的违法行为。
    第三十八条　在流通领域经营无合法来源的进口货物、物品的，由查获地县级以上工商行政管理部门、食品药品监督管理部门或者烟草专卖行政管理部门依法予以没收，并处以违法所得5倍以下罚款，最高不超过20万元；无违法所得或者违法所得无法查实的，处5万元以下罚款。
　　以营利为目的，为经销无合法来源的进口货物、物品提供仓储、运输、保管、广告等服务的，由查获地县级以上工商行政管理部门、食品药品监督管理部门或者烟草专卖行政管理部门处以违法所得5倍以下罚款，最高不超过20万元；无违法所得或者违法所得无法查实的，处5万元以下罚款。
　　法律、法规另有规定的，从其规定。</t>
  </si>
  <si>
    <t>2.以营利为目的，为经销无合法来源的进口货物、物品提供仓储、运输、保管、广告等服务的处罚</t>
  </si>
  <si>
    <t>旅馆业、饮食服务业、文化娱乐业、出租汽车业等单位，对发生在本单位的卖淫、嫖娼活动， 放任不管、不采取措施制止的处罚</t>
  </si>
  <si>
    <t>对依法必须进行招标的项目的投标人以他人名义投标或者以其他方式弄虚作假骗取中标的处罚</t>
  </si>
  <si>
    <t>（市场监督管理部门仅承担情节严重的吊销营业执照职责）</t>
  </si>
  <si>
    <t>对违法将中标项目转让分包给他人的处罚</t>
  </si>
  <si>
    <t xml:space="preserve">    《招标投标法》（2017年修正）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</si>
  <si>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对中标人不按照与招标人订立的合同履行义务的处罚</t>
  </si>
  <si>
    <t xml:space="preserve">    《招标投标法》（2017年修正）
    第六十条第二款  中标人不按照与招标人订立的合同履行义务，情节严重的，取消其二年至五年内参加依法必须进行招标的项目的投标资格并予以公告，直至由工商行政管理机关吊销营业执照。</t>
  </si>
  <si>
    <t>对未取得经营项目许可证件而非法从事易制毒化学品经营活动企业吊销营业执照的处罚</t>
  </si>
  <si>
    <t>对生产、进口、销售不符合强制性能源效率标准的用能产品、设备的处罚</t>
  </si>
  <si>
    <t>对伪造、冒用能源效率标识或者利用能源效率标识进行虚假宣传的处罚</t>
  </si>
  <si>
    <t xml:space="preserve">    《节约能源法》（2018年修正）
    第七十三条第三款  伪造、冒用能源效率标识或者利用能源效率标识进行虚假宣传的，由市场监督管理部门责令改正，处五万元以上十万元以下罚款；情节严重的，吊销营业执照。</t>
  </si>
  <si>
    <t>对政府采购提供虚假材料谋取中标、成交，情节严重等的处罚
（含6个子项）</t>
  </si>
  <si>
    <t>1.对政府采购商提供虚假材料谋取中标、成交，情节严重的处罚</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</si>
  <si>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</si>
  <si>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</si>
  <si>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</si>
  <si>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</si>
  <si>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</si>
  <si>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</si>
  <si>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对单位或者个人未经劳动保障行政部门批准和工商行政管理机关登记注册，擅自从事境外就业中介活动的处罚</t>
  </si>
  <si>
    <t>对用人单位经劳动保障行政部门责令限期改正，逾期仍不将童工送交其父母或者其他监护人，吊销其营业执照的处罚</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</si>
  <si>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</si>
  <si>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</si>
  <si>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对纳税人不办理税务登记，逾期不改正，经税务机关提请吊销营业执照的处罚</t>
  </si>
  <si>
    <t>对擅自生产、销售未经许可生产的机动车型，且没有营业执照的查封</t>
  </si>
  <si>
    <t xml:space="preserve">    《道路交通安全法》（2021年修正）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</si>
  <si>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行政强制</t>
  </si>
  <si>
    <t>对网络购买商品未履行七日无理由退货的处罚
（含3个子项）</t>
  </si>
  <si>
    <t>1.对未在其平台显著位置明示七日无理由退货规则及配套的有关制度，或者未在技术上保证消费者能够便利、完整地阅览和保存的处罚</t>
  </si>
  <si>
    <t>2.对网络商品销售者未建立完善的七日无理由退货商品检验和处理程序的处罚</t>
  </si>
  <si>
    <t>3.对网络交易平台提供者拒绝协助工商行政管理部门对涉嫌违法行为采取措施、开展调查的处罚</t>
  </si>
  <si>
    <t>对伪造、变造、冒用棉花质量凭证、标识、公证检验证书、公证检验标志情节严重的处罚</t>
  </si>
  <si>
    <t>对在棉花经营活动中掺杂掺假、以次充
好、以假充真的处罚</t>
  </si>
  <si>
    <t>对未在首页显著位置持续公示平台服务协议、交易规则信息或者上述信息的链接标识的电子商务平台经营者的处罚</t>
  </si>
  <si>
    <t>对未在首页显著位置持续公示自行终止从事电子商务的电子商务平台经营者的处罚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</si>
  <si>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第十六条　电子商务经营者自行终止从事电子商务的，应当提前三十日在首页显著位置持续公示有关信息。
    第七十六条第二款　电子商务经营者违反本法规定，有下列行为之一的，由市场监督管理部门责令限期改正，可以处一万元以下的罚款，对其中的电子商务平台经营者，依照本法第八十一条第一款的规定处罚：
    （二）未在首页显著位置持续公示终止电子商务的有关信息的；
    电子商务平台经营者对违反前款规定的平台内经营者未采取必要措施的，由市场监督管理部门责令限期改正，可以处二万元以上十万元以下的罚款。
　　第八十一条　电子商务平台经营者违反本法规定，有下列行为之一的，由市场监督管理部门责令限期改正，可以处二万元以上十万元以下的罚款；情节严重的，处十万元以上五十万元以下的罚款：</t>
  </si>
  <si>
    <t>对不提供有关电子商务数据信息的电子商务平台经营者的处罚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</si>
  <si>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</si>
  <si>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对不履行核
验、登记义务的电子商务平台经营者的处罚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</si>
  <si>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</si>
  <si>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对不向市场监督管理部门报送有关信息的电子商务平台经营者的处罚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</si>
  <si>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
　　（二）不按照本法第二十八条规定向市场监督管理部门、税务部门报送有关信息的；</t>
  </si>
  <si>
    <t>对不履行商品和服务信息、交易信息保存义务的电子商务平台经营者的处罚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</si>
  <si>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t>
  </si>
  <si>
    <t>生产、销售不符合保障人体健康和人身、财产安全的国家标准、行业标准的产品的处罚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</si>
  <si>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</si>
  <si>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在产品中掺
杂、掺假，以假充真，以次充好，或者以不合格产品冒充合格产品的处罚</t>
  </si>
  <si>
    <t xml:space="preserve">     《产品质量法》(2018修正)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</si>
  <si>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生产国家明令淘汰的产品，销售国家明令淘汰并停止销售的产品的处罚</t>
  </si>
  <si>
    <t xml:space="preserve">    《产品质量法》(2018修正)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</si>
  <si>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销售失效、变质的产品的处罚</t>
  </si>
  <si>
    <t xml:space="preserve">    《产品质量法》(2018修正)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t>
  </si>
  <si>
    <t>伪造产品产地，伪造或者冒用他人厂
名、厂址，伪造或者冒用认证标志等质量标志的处罚</t>
  </si>
  <si>
    <t>产品标识不符合规定要求的处罚</t>
  </si>
  <si>
    <t>拒绝接受依法进行的产品质量监督检查的处罚</t>
  </si>
  <si>
    <t xml:space="preserve">    《产品质量法》(2018修正)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</si>
  <si>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</si>
  <si>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</si>
  <si>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对生产者专门用于生产《产品质量法》第四十九条、第五十一条所列的产品或者以假充真的产品的处罚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</si>
  <si>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</si>
  <si>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 xml:space="preserve">对服务业的经营者将国家明令淘汰的产
品、失效、变质的产品用于经营性服务的处罚 </t>
  </si>
  <si>
    <t>隐匿、转移、变卖、损毁被查封、扣押的物品的处罚</t>
  </si>
  <si>
    <t xml:space="preserve">    《产品质量法》(2018修正)
    第六十三条   第六十三条　隐匿、转移、变卖、损毁被市场监督管理部门查封、扣押的物品的，处被隐匿、转移、变卖、损毁物品货值金额等值以上三倍以下的罚款；有违法所得的，并处没收违法所得。</t>
  </si>
  <si>
    <t>市场监督管理部门、检验机构或其他国家机关向社会推荐生产者的产品或者以监制、监销等方式参与产品经营活动的处罚</t>
  </si>
  <si>
    <t xml:space="preserve">    《产品质量法》(2018修正)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</si>
  <si>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重点用能单位未按照规定配备、使用能源计量器具的处罚</t>
  </si>
  <si>
    <t xml:space="preserve">    1.《节约能源法》（2018年修正）
    第七十四条  用能单位未按照规定配备、使用能源计量器具的，由产品质量监督部门责令限期改正；逾期不改正的，处一万元以上五万元以下罚款。
    2.《重点用能单位节能管理办法》（2018年国家发展和改革委员会、科学技术部、中国人民银行、国务院国有资产监督管理委员会、国家质量监督检验检疫总局、国家统计局、中国证券监督管理委员会令第15号令发布）
    第二十八条  重点用能单位未按规定配备、使用能源计量器具的，按照《中华人民共和国节约能源法》第七十四条有关规定进行处理；拒绝、阻碍能源计量监督检查的，按照《能源计量监督管理办法》相关规定进行处理。</t>
  </si>
  <si>
    <t>机动车生产企业经国家机动车产品主管部门许可生产的机动车型，不执行机动车国家安全技术标准或者不严格进行机动车成品质量检验，致使质量不合格的机动车出厂销售的处罚</t>
  </si>
  <si>
    <t xml:space="preserve">    《道路交通安全法》（2021年修正）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产品质量法》的有关规定给予处罚。</t>
  </si>
  <si>
    <t>未依照规定申请取得生产许可证而擅自生产列入目录产品的处罚</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</si>
  <si>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</si>
  <si>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</si>
  <si>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</si>
  <si>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2.取得生产许可证的企业名称发生变化，未依照规定办理变更手续的处罚</t>
  </si>
  <si>
    <t>取得生产许可证的企业未依照规定在产
品、包装或者说明书上标注生产许可证标志和编号的处罚</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</si>
  <si>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</si>
  <si>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销售或者在经营活动中使用未取得生产许可证的列入目录产品的处罚</t>
  </si>
  <si>
    <t xml:space="preserve">    《工业产品生产许可证管理条例》（国务院令第440号）
    第六条　国务院工业产品生产许可证主管部门依照本条例负责全国工业产品生产许可证统一管理工作，县级以上地方工业产品生产许可证主管部门负责本行政区域内的工业产品生产许可证管理工作。
　　国家对实行工业产品生产许可证制度的工业产品，统一目录，统一审查要求，统一证书标志，统一监督管理。
    第四十八条  销售或者在经营活动中使用未取得生产许可证的列入目录产品的，责令改正，处5万元以上20万元以下的罚款；有违法所得的，没收违法所得；构成犯罪的，依法追究刑事责任。</t>
  </si>
  <si>
    <t>取得生产许可证的企业出
租、出借或者转让许可证证书、生产许可证标志和编号等的处罚
（含2个子项）</t>
  </si>
  <si>
    <t>1.取得生产许可证的企业出租、出借或者转让许可证证书、生产许可证标志和编号的处罚</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</si>
  <si>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</si>
  <si>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
书、生产许可证标志和编号的处罚</t>
  </si>
  <si>
    <t>擅自动用、调换、转移、损毁被查封、扣押财物的处罚</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</si>
  <si>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</si>
  <si>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</si>
  <si>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</si>
  <si>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企业用欺骗、贿赂等用不正当手段取得生产许可证的处罚</t>
  </si>
  <si>
    <t xml:space="preserve">    《工业产品生产许可证管理条例》（国务院令第440号）
    第五十二条  企业用欺骗、贿赂等不正当手段取得生产许可证的，由工业产品生产许可证主管部门处20万元以下的罚款，并依照《行政许可法》的有关规定作出处理。</t>
  </si>
  <si>
    <t>取得生产许可证的产品经产品质量国家监督抽查或者省级监督抽查不合格的处罚</t>
  </si>
  <si>
    <t xml:space="preserve">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</si>
  <si>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承担发证产品检验工作的检验机构伪造检验结论或者出具虚假证明的处罚</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</si>
  <si>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</si>
  <si>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</si>
  <si>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</si>
  <si>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检验机构和检验人员利用检验工作刁难企业的处罚</t>
  </si>
  <si>
    <t xml:space="preserve">    《工业产品生产许可证管理条例》（国务院令第440号）
    第五十八条  检验机构和检验人员利用检验工作刁难企业，由工业产品生产许可证主管部门责令改正；拒不改正的，撤销其检验资格。</t>
  </si>
  <si>
    <t>非法从事商品质量检验工作的处罚</t>
  </si>
  <si>
    <t>未经批准擅自从事认证活动的处罚</t>
  </si>
  <si>
    <t xml:space="preserve">    《认证认可条例》(国务院令第390号公布，国务院令第732号修正）
    第五十六条  未经批准擅自从事认证活动的，予以取缔，处10万元以上50万元以下的罚款，有违法所得的，没收违法所得。</t>
  </si>
  <si>
    <t>境外认证机构未经批准在境内设立代表机构等的处罚
（含2个子项）</t>
  </si>
  <si>
    <t>1.境外认证机构未经批准在中华人民共和国境内设立代表机构的处罚</t>
  </si>
  <si>
    <t xml:space="preserve">    《认证认可条例》(国务院令第390号公布，国务院令第732号修正）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</si>
  <si>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2.经批准设立的境外认证机构代表机构在中华人民共和国境内从事认证活动的处罚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</si>
  <si>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</si>
  <si>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 xml:space="preserve">    《认证认可条例》(国务院令第390号公布，国务院令第732号修正）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</si>
  <si>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</si>
  <si>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</si>
  <si>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    《认证认可条例》(国务院令第390号公布，国务院令第732号修正））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(四)聘用未经认可机构注册的人员从事认证活动的。与认证有关的检查机构、实验室增加、减少、遗漏认证基本规范、认证规则规定的程序的，依照前款规定处罚。</t>
  </si>
  <si>
    <t>2.增加、减少、遗漏认证基本规范、认证规则规定的程序的处罚</t>
  </si>
  <si>
    <t>3.未对其认证的产
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</si>
  <si>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</si>
  <si>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</si>
  <si>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</si>
  <si>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</si>
  <si>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《认证认可条例》(国务院令第390号公布，国务院令第732号修正）
   第六十条第一款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</si>
  <si>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</si>
  <si>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</si>
  <si>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</si>
  <si>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</si>
  <si>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</si>
  <si>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</si>
  <si>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《认证认可条例》(国务院令第390号公布，国务院令第666号第一次修正，国务院令第732号第二次修正）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</si>
  <si>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认证人员从事认证活动，不在认证机构执业或者同时在两个以上认证机构执业的处罚</t>
  </si>
  <si>
    <t xml:space="preserve">    《认证认可条例》(国务院令第390号公布，国务院令第666号第一次修正，国务院令第732号第二次修正）
    第六十二条  认证人员从事认证活动，不在认证机构执业或者同时在两个以上认证机构执业的，责令改正，给予停止执业6个月以上2年以下的处罚，仍不改正的，撤销其执业资格。</t>
  </si>
  <si>
    <t>认证机构以及与认证有关的检查机构、实验室未经指定擅自从事列入目录产品的认证以及与认证有关的检查、检测活动的处罚</t>
  </si>
  <si>
    <t xml:space="preserve">    《认证认可条例》(国务院令第390号公布，国务院令第666号第一次修正，国务院令第732号第二次修正）
    第六十三条  认证机构以及与认证有关的检查机构、实验室未经指定擅自从事列入目录产品的认证以及与认证有关的检查、检测活动的，责令改正，处10万元以上50万元以下的罚款，有违法所得的，没收违法所得。</t>
  </si>
  <si>
    <t>指定的认证机构、检查机
构、实验室超出指定的业务范围从事列入目录产品的认证以及与认证有关的检查、检测活动等的处罚
（含2个子项）</t>
  </si>
  <si>
    <t>1.指定的认证机构、检查机构、实验室超出指定的业务范围从事列入目录产品的认证以及与认证有关的检查、检测活动的处罚</t>
  </si>
  <si>
    <t xml:space="preserve">    《认证认可条例》(国务院令第390号公布，国务院令第666号第一次修正，国务院令第732号第二次修正）
    第六十四条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</si>
  <si>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2.指定的认证机构转让指定的认证业务的处罚</t>
  </si>
  <si>
    <t>认证机构、检查机构、实验室取得境外认可机构认可，未向国务院认证认可监督管理部门备案的处罚</t>
  </si>
  <si>
    <t xml:space="preserve">    《认证认可条例》(国务院令第390号公布，国务院令第666号第一次修正，国务院令第732号第二次修正）
    第六十五条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</si>
  <si>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</si>
  <si>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《认证认可条例》(国务院令第390号公布，国务院令第666号第一次修正，国务院令第732号第二次修正）
    第六十六条  列入目录的产品未经认证，擅自出厂、销售、进口或者在其他经营活动中使用的，责令改正，处5万元以上20万元以下的罚款，有违法所得的，没收违法所得。</t>
  </si>
  <si>
    <t>列入目录的产品经过认证后 ，不按照法定条件、要求从事生产经营活动或者生产、销售不符合法定要求的产品的处罚</t>
  </si>
  <si>
    <t>认证证书注销、撤销或者暂停期间，不符合认证要求的产品，继续出厂、销售、进口或者在其他经营活动中使用的处罚</t>
  </si>
  <si>
    <t xml:space="preserve">    1.《强制性产品认证管理规定》（2009年国家质检总局令第117号）
    第五十一条　违反本规定第二十九条第二款规定，认证证书注销、撤销或者暂停期间，不符合认证要求的产品，继续出厂、销售、进口或者在其他经营活动中使用的，由地方质检两局依照认证认可条例第六十七条规定予以处罚。
    2.《认证认可条例》（国务院令第390号）
    第六十七条  列入目录的产品未经认证，擅自出厂、销售、进口或者在其他经营活动中使用的，责令改正，处5万元以上20万元以下的罚款，有违法所得的，没收违法所得。</t>
  </si>
  <si>
    <t>伪造、变造、出租、出借、冒用、买卖或者转让认证证书等的处罚
(含2个子项)</t>
  </si>
  <si>
    <t>1.伪造、变造、出租、出借、冒用、买卖或者转让认证证书的处罚</t>
  </si>
  <si>
    <t xml:space="preserve">    《强制性产品认证管理规定》（2009年国家质检总局令第117号）
　　第五十三条第一款　伪造、变造、出租、出借、冒用、买卖或者转让认证证书的，由地方质检两局责令其改正，处3万元罚款。</t>
  </si>
  <si>
    <t>2.转让或者倒卖认证标志的处罚</t>
  </si>
  <si>
    <t xml:space="preserve">    《强制性产品认证管理规定》（2009年国家质检总局令第117号）
　　第五十三条第二款　转让或者倒卖认证标志的，由地方质检两局责令其改正，处3万元以下罚款。</t>
  </si>
  <si>
    <t>认证委托人提供的样品与实际生产的产品不一致等的处罚
(含3个子项)</t>
  </si>
  <si>
    <t>1.认证委托人提供的样品与实际生产的产品不一致的处罚</t>
  </si>
  <si>
    <t xml:space="preserve">    《强制性产品认证管理规定》（2009年国家质检总局令第117号）
    第五十四条第（一）项　有下列情形之一的，由地方质检两局责令其改正，处3万元以下的罚款：
    （一）违反本规定第十三条第一款规定，认证委托人提供的样品与实际生产的产品不一致的；</t>
  </si>
  <si>
    <t>2.未按照规定向认证机构申请认证证书变更，擅自出厂、销售、进口或者在其他经营活动中使用列入目录产品的处罚</t>
  </si>
  <si>
    <t xml:space="preserve">    《强制性产品认证管理规定》（2009年国家质检总局令第117号）
    第五十四条第（二）项　有下列情形之一的，由地方质检两局责令其改正，处3万元以下的罚款：
    （二）违反本规定第二十四条规定，未按照规定向认证机构申请认证证书变更，擅自出厂、销售、进口或者在其他经营活动中使用列入目录产品的；</t>
  </si>
  <si>
    <t>获证产品及其销售包装上标注的认证证书所含内容与认证证书内容不一致，及未按照规定使用认证标志的处罚(含2个子项)</t>
  </si>
  <si>
    <t>1.未按照规定向认证机构申请认证证书扩展，擅自出厂、销售、进口或者在其他经营活动中使用列入目录产品的处罚</t>
  </si>
  <si>
    <t xml:space="preserve">    《强制性产品认证管理规定》（2009年国家质检总局令第117号）
    第五十四条第（三）项　有下列情形之一的，由地方质检两局责令其改正，处3万元以下的罚款：
    （三）违反本规定第二十五条规定，未按照规定向认证机构申请认证证书扩展，擅自出厂、销售、进口或者在其他经营活动中使用列入目录产品的。</t>
  </si>
  <si>
    <t>2.获证产品及其销售包装上标注的认证证书所含内容与认证证书内容不一致的处罚</t>
  </si>
  <si>
    <r>
      <rPr>
        <sz val="10"/>
        <color theme="1"/>
        <rFont val="宋体"/>
        <family val="3"/>
        <charset val="134"/>
      </rPr>
      <t xml:space="preserve">    《强制性产品认证管理规定》（2009年国家质检总局令第117号）
    第五十五条第（一）项</t>
    </r>
    <r>
      <rPr>
        <b/>
        <sz val="10"/>
        <color theme="1"/>
        <rFont val="宋体"/>
        <family val="3"/>
        <charset val="134"/>
      </rPr>
      <t>　</t>
    </r>
    <r>
      <rPr>
        <sz val="10"/>
        <color theme="1"/>
        <rFont val="宋体"/>
        <family val="3"/>
        <charset val="134"/>
      </rPr>
      <t>有下列情形之一的，由地方质检两局责令其限期改正，逾期未改正的，处2万元以下罚款。
    （一）违反本规定第二十三条规定，获证产品及其销售包装上标注的认证证书所含内容与认证证书内容不一致的；</t>
    </r>
  </si>
  <si>
    <t>3.未按照规定使用认证标志的处罚</t>
  </si>
  <si>
    <r>
      <rPr>
        <sz val="10"/>
        <color theme="1"/>
        <rFont val="宋体"/>
        <family val="3"/>
        <charset val="134"/>
      </rPr>
      <t xml:space="preserve">    《强制性产品认证管理规定》（2009年国家质检总局令第117号）
    第五十五条第（二）项</t>
    </r>
    <r>
      <rPr>
        <b/>
        <sz val="10"/>
        <color theme="1"/>
        <rFont val="宋体"/>
        <family val="3"/>
        <charset val="134"/>
      </rPr>
      <t>　</t>
    </r>
    <r>
      <rPr>
        <sz val="10"/>
        <color theme="1"/>
        <rFont val="宋体"/>
        <family val="3"/>
        <charset val="134"/>
      </rPr>
      <t>有下列情形之一的，由地方质检两局责令其限期改正，逾期未改正的，处2万元以下罚款。
    （二）违反本规定第三十二条规定，未按照规定使用认证标志的。</t>
    </r>
  </si>
  <si>
    <t>混淆使用认证证书和认证标志等的处罚
(含2个子项)</t>
  </si>
  <si>
    <t>1.混淆使用认证证书和认证标志的处罚</t>
  </si>
  <si>
    <t xml:space="preserve">    《认证证书和认证标志管理办法》（根据2015年国家质检总局令第162号修订）
　　第二十五条第一款　违反本办法第十二条规定，对混淆使用认证证书和认证标志的，地方认证监督管理部门应当责令其限期改正，逾期不改的处以2万元以下罚款。</t>
  </si>
  <si>
    <t>2.未通过认证，但在其产品或者产品包装上、广告等其他宣传中，使用虚假文字表明其通过认证的处罚</t>
  </si>
  <si>
    <t>伪造、冒用认证证书的处罚</t>
  </si>
  <si>
    <t xml:space="preserve">    1.《认证证书和认证标志管理办法》（根据2015年国家质检总局令第162号修订）
    第二十六条　违反本办法规定，伪造、冒用认证证书的，地方认证监督管理部门应当责令其改正，处以3万元罚款。
    2.《有机产品认证管理办法》（2013年国家质量监督检验检疫总局令第155号）
　　第四十八条　伪造、变造、冒用、非法买卖、转让、涂改认证证书的，地方认证监管部门责令改正，处3万元罚款。
　　违反本办法第四十条第二款的规定，认证机构在其出具的认证证书上自行编制认证证书编号的，视为伪造认证证书。</t>
  </si>
  <si>
    <t>非法买卖或者转让认证证书等的处罚
(含2个子项)</t>
  </si>
  <si>
    <t>1.非法买卖或者转让认证证书的处罚</t>
  </si>
  <si>
    <t xml:space="preserve">    1.《认证证书和认证标志管理办法》（根据2015年国家质检总局令第162号修订）
    第二十七条　违反本办法规定，非法买卖或者转让认证证书的，地方认证监督管理部门责令其改正，处以3万元罚款；认证机构向未通过认证的认证委托人出卖或转让认证证书的，依照条例第六十二条规定处罚。</t>
  </si>
  <si>
    <t>2.认证机构向未通过认证的认证委托人出卖或转让认证证书的处罚</t>
  </si>
  <si>
    <t xml:space="preserve">    1.《认证证书和认证标志管理办法》（根据2015年国家质检总局令第162号修订）
    第二十七条　违反本办法规定，非法买卖或者转让认证证书的，地方认证监督管理部门责令其改正，处以3万元罚款；认证机构向未通过认证的认证委托人出卖或转让认证证书的，依照条例第六十二条规定处罚。
    2.《认证认可条例》（2003年国务院令第390号）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</si>
  <si>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认证机构自行制定的认证标志违反规定的处罚</t>
  </si>
  <si>
    <t xml:space="preserve">无 </t>
  </si>
  <si>
    <t>认证机构未按照规定向社会公布本机构认证证书和认证标志使用等相关信息的处罚</t>
  </si>
  <si>
    <t xml:space="preserve">    《认证证书和认证标志管理办法》（根据2015年国家质检总局令第162号修订）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第十六条　认证机构应当向社会公布认证标志的式样（包括使用的符号）、文字、名称、应用范围、识别方法、使用方法等信息
    第二十三条　认证机构应当公布本机构认证证书和认证标志使用等相关信息，以便于公众进行查询和社会监督。
    第三十条　认证机构违反本办法第十六条、第二十三条规定，未向社会公布相关信息的，责令限期改正；逾期不改的，予以警告。
</t>
  </si>
  <si>
    <t>伪造、冒用、非法买卖认证标志的处罚</t>
  </si>
  <si>
    <t xml:space="preserve">    1.《认证证书和认证标志管理办法》（根据2015年国家质检总局令第162号修订）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第三十一条　伪造、冒用、非法买卖认证标志的，依照《中华人民共和国产品质量法》和《中华人民共和国进出口商品检验法》等有关法律、行政法规的规定处罚。
    2.《有机产品认证管理办法》（2013年国家质量监督检验检疫总局令第155号）
　　第四十七条　伪造、冒用、非法买卖认证标志的，地方认证监管部门依照《中华人民共和国产品质量法》、《中华人民共和国进出口商品检验法》及其实施条例等法律、行政法规的规定处罚。</t>
  </si>
  <si>
    <t>认证及认证培训、咨询机构对其执业人员未实施有效管理，或者纵容、唆使，导致其执业人员违法违规的处罚　</t>
  </si>
  <si>
    <t>在用能产品中掺杂、掺假，以假充真、以次充好，以不合格品冒充合格品的，或者进口属于掺杂、掺假，以假充真、以次充好，以不合格品冒充合格品的用能产品的处罚</t>
  </si>
  <si>
    <t>企业自有检测实验室、第三方检验检测机构在能效检测中，伪造检验检测结果或者出具虚假能效检测报告的处罚</t>
  </si>
  <si>
    <t>系统成员转让厂商识别代码和相应条码的处罚</t>
  </si>
  <si>
    <t>未经核准注册使用厂商识别代码和相应商品条码的；冒充商品条码或伪造商品条码，或者使用已经注销的厂商识别代码和相应商品条码的处罚</t>
  </si>
  <si>
    <t xml:space="preserve">    《商品条码管理办法》（2005年国家质检总局令第76号）
    第三十五条  未经核准注册使用厂商识别代码和相应商品条码的，在商品包装上使用其他条码冒充商品条码或伪造商品条码的，或者使用已经注销的厂商识别代码和相应商品条码的，责令其改正，处以30000元以下罚款。
　　第三十八条　本章所规定的行政处罚由县以上地方质量技术监督行政部门负责实施。</t>
  </si>
  <si>
    <t>经销的商品印有未经核准注册、备案或者伪造的商品条码的处罚</t>
  </si>
  <si>
    <t xml:space="preserve">    《商品条码管理办法》（2005年国家质检总局令第76号）
    第三十六条  经销的商品印有未经核准注册、备案或者伪造的商品条码的，责令其改正，处以10000元以下罚款。 
　　第三十八条　本章所规定的行政处罚由县以上地方质量技术监督行政部门负责实施。</t>
  </si>
  <si>
    <t>未在生产的预包装产品标识中标注商品条码的处罚　</t>
  </si>
  <si>
    <t xml:space="preserve">    《福建省商品条码管理办法》（2014年福建省人民政府令第135号）
    第十八条 生产企业在本省行政区域内生产下列预包装产品时，应当在产品标识中标注商品条码：
    （一）食品；
    （二）食品添加剂；
    （三）儿童玩具；
    （四）肥料、农药；
    （五）化妆品；
    （六）电线、电缆。
    第二十五条  违反本办法第十八条规定，未在生产的预包装产品标识中标注商品条码的，由县以上质量技术监督行政主管部门责令改正，并处2000元以上20000元以下罚款。   </t>
  </si>
  <si>
    <t>未经核准擅自使用厂商识别代码和相应商品条码等的处罚
(含3个子项)</t>
  </si>
  <si>
    <t>1.未经核准擅自使用厂商识别代码和相应商品条码的处罚</t>
  </si>
  <si>
    <t xml:space="preserve">    《福建省商品条码管理办法》（2014年福建省人民政府令第135号）
    第二十六条第（一）项  违反本办法第十九条规定，有下列行为之一的，由县以上质量技术监督行政主管部门责令改正，并处3000元以上30000元以下罚款：
    （一）未经核准注册擅自使用厂商识别代码和相应商品条码的；</t>
  </si>
  <si>
    <t>2.伪造、变造厂商识别代码和相应商品条码的处罚</t>
  </si>
  <si>
    <t xml:space="preserve">    《福建省商品条码管理办法》（2014年福建省人民政府令第135号）
    第二十六条第（二）项  违反本办法第十九条规定，有下列行为之一的，由县以上质量技术监督行政主管部门责令改正，并处3000元以上30000元以下罚款：
    （二）伪造、变造厂商识别代码和相应商品条码的；</t>
  </si>
  <si>
    <t>3.使用已失效或被注销的厂商识别代码和相应的商品条码的处罚</t>
  </si>
  <si>
    <t xml:space="preserve">    《福建省商品条码管理办法》（2014年福建省人民政府令第135号）
    第二十六条第（四）项  违反本办法第十九条规定，有下列行为之一的，由县以上质量技术监督行政主管部门责令改正，并处3000元以上30000元以下罚款：
    （四）使用已失效或已被注销的厂商识别代码和相应的商品条码的。</t>
  </si>
  <si>
    <t>以店内条码对无法识读的商品条码予以替换、覆盖的处罚</t>
  </si>
  <si>
    <t xml:space="preserve">    《福建省商品条码管理办法》（2014年福建省人民政府令第135号）
    第二十三条 对商品条码因质量不合格而无法识读的，经销企业可以制作与该商品条码相同编码的条码标签对无法识读的商品条码予以替换、覆盖以保证扫描使用，但不得以店内条码替换、覆盖无法识读的商品条码。
    第二十七条  违反本办法第二十三条规定，以店内条码对无法识读的商品条码予以替换、覆盖的，由县以上质量技术监督行政主管部门责令改正，并处1000元以上10000元以下罚款。</t>
  </si>
  <si>
    <t>停止使用商品条码的系统成员未按照规定申请办理注销手续等的处罚
(含5个子项)</t>
  </si>
  <si>
    <t>1.停止使用商品条码的系统成员未按照规定申请办理注销手续的处罚</t>
  </si>
  <si>
    <t xml:space="preserve">    《福建省商品条码管理办法》（2014年福建省人民政府令第135号）
    第二十八条第（一）项  有下列行为之一的，由县以上质量技术监督行政主管部门责令改正，并处1000元罚款：
    （一）违反本办法第十二条第一款规定，停止使用商品条码的系统成员未按照规定申请办理注销手续的；</t>
  </si>
  <si>
    <t>2.商品条码的编制不符合国家标准的处罚</t>
  </si>
  <si>
    <t xml:space="preserve">    《福建省商品条码管理办法》（2014年福建省人民政府令第135号）
    第二十八条第（二）项  有下列行为之一的，由县以上质量技术监督行政主管部门责令改正，并处1000元罚款：
    （二）违反本办法第十四条规定，商品条码的编制不符合国家标准的；</t>
  </si>
  <si>
    <t>3.商品条码的印刷质量不符合国家标准的处罚</t>
  </si>
  <si>
    <t xml:space="preserve">    《福建省商品条码管理办法》（2014年福建省人民政府令第135号）
    第二十八条第（三）项  有下列行为之一的，由县以上质量技术监督行政主管部门责令改正，并处1000元罚款：
    （三）违反本办法第十五条第一款规定，商品条码的印刷质量不符合国家标准的；</t>
  </si>
  <si>
    <t>4.未将《系统成员证书》或者境外同等效力的证明文件存档保管的处罚</t>
  </si>
  <si>
    <t xml:space="preserve">    《福建省商品条码管理办法》（2014年福建省人民政府令第135号）
    第二十八条第（四）项  有下列行为之一的，由县以上质量技术监督行政主管部门责令改正，并处1000元罚款：
    （四）违反本办法第十六条第二款规定，未将《系统成员证书》或者境外同等效力的证明文件复印件存档保管的；</t>
  </si>
  <si>
    <t>5.未按照国家标准编制店内条码的处罚</t>
  </si>
  <si>
    <t xml:space="preserve">    《福建省商品条码管理办法》（2014年福建省人民政府令第135号）
    第二十八条第（五）项  有下列行为之一的，由县以上质量技术监督行政主管部门责令改正，并处1000元罚款：
    （五）违反本办法第二十二条第一款规定，未按照国家标准编制店内条码的。</t>
  </si>
  <si>
    <t>经销企业以商品条码的名义向供货商收取进店费、上架费、信息处理费等费用的处罚　</t>
  </si>
  <si>
    <t xml:space="preserve">    《福建省商品条码管理办法》（2014年福建省人民政府令第135号）
    第二十九条 违反本办法第二十二条第三款规定，经销企业以商品条码的名义向供货商收取进店费、上架费、信息处理费等费用的，由县级以上人民政府有关行政主管部门责令改正，并依法予以处理。</t>
  </si>
  <si>
    <t>使用非法定计量单位的处罚</t>
  </si>
  <si>
    <t>制造、销售和进口非法定计量单位的计量器具的的处罚</t>
  </si>
  <si>
    <t xml:space="preserve">    1.《计量法》(2018修正)
    第十四条 任何单位和个人不得违反规定制造、销售和进口非法定计量单位的计量器具。
    2.《计量法实施细则》（经国务院批准，1987年国家计量局发布，国务院令676号第二次修订，国务院令698号修正）
    第四十一条 违反《中华人民共和国计量法》第十四条规定，制造、销售和进口非法定计量单位的计量器具的，责令其停止制造、销售和进口，没收计量器具和全部违法所得，可并处相当其违法所得10%至50%的罚款。</t>
  </si>
  <si>
    <t>部门和企业、事业单位的各项最高计量标准，未经有关人民政府计量行政部门考核合格而开展计量检定的处罚</t>
  </si>
  <si>
    <t xml:space="preserve">    《计量法实施细则》（国务院令第698号修改）
    第四十二条  部门和企业、事业单位和各项最高计量标准，未经有关人民政府计量行政部门考核合格而开展计量检定的，责令其停止使用，可并处一千元以下的罚款。</t>
  </si>
  <si>
    <t>属于强制检定范围的计量器具，未按照规定申请检定和属于非强制检定范围的计量器具未自行定期检定或者送其他计量检定机构定期检定的，以及经检定不合格继续使用的处罚</t>
  </si>
  <si>
    <t xml:space="preserve">    1.《计量法》(2018修正)
    第二十五条  属于强制检定范围的计量器具，未按照规定申请检定或者检定不合格继续使用的，责令停止使用，可以并处罚款。
    2.《计量法实施细则》（经国务院批准，1987年国家计量局发布，国务院令676号第二次修订，国务院令698号修正）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</si>
  <si>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制造、销售、进口未经型式批准或样机试验合格的计量器具新产品的处罚</t>
  </si>
  <si>
    <t xml:space="preserve">    1.《计量法实施细则》（国务院令第698号修改）
    第四十四条 制造、销售未经型式批准或样机试验合格的计量器具新产品的，责令其停止制造、销售，封存该种新产品，没收全部违法所得，可并处 3000 元以下的罚款。
    2.《进口计量器具监督管理办法》（1989年经国务院国函（1989）70号文批准，国家技术监督局令第3号，2016年经国务院第666号令修改）
    第十六条　违反本办法第四条规定，进口或销售未经国务院计量行政部门型式批准的计量器具的，计量行政部门有权封存其计量器具，责令其补办型式批准手续，并可处以相当于进口或销售额百分之三十以下的罚款。
    3.《进口计量器具监督管理办法实施细则》（1996年6月24日国家技术监督局令第44号公布，根据2015年8月25日国家质量监督检验检疫总局令第166号第一次修订，根据2018年3月6日国家质量监督检验检疫总局令第196号第二次修订，根据2020年10月23日国家市场监督管理总局令第31号第三次修订）
　  第二十六条 进口或者销售未经国务院计量行政部门型式批准的计量器具的，由县级以上政府计量行政部门依照《中华人民共和国进口计量器具监督管理办法》的规定处罚。。</t>
  </si>
  <si>
    <t>制造、修理的计量器具未经出厂检定或者经检定不合格而出厂的处罚</t>
  </si>
  <si>
    <t xml:space="preserve">    《计量法实施细则》（国务院令第698号修改）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第四十五条 制造、修理的计量器具未经出厂检定或者经检定不合格而出厂的，责令其停止出厂，没收全部违法所得；情节严重的，可并处 3000 元以下的罚款。</t>
  </si>
  <si>
    <t>经营销售残次计量器具零配件的处罚</t>
  </si>
  <si>
    <t xml:space="preserve">    《计量法实施细则》（国务院令第698号修改）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第四十七条 经营销售残次计量器具零配件的，责令其停止经营销售，没收残次计量器具零配件和全部违法所得，可并处 2000 元以下的罚款;情节严重的，由工商行政管理部门吊销其营业执照。</t>
  </si>
  <si>
    <t>制造、销售、使用以欺骗消费者为目的计量器具的处罚</t>
  </si>
  <si>
    <t xml:space="preserve">    1.《计量法》(2018修正)
    第二十七条  制造、销售、使用以欺骗消费者为目的的计量器具的，没收计量器具和违法所得，处以罚款；情节严重的，并对个人或者单位直接责任人员依照刑法有关规定追究刑事责任。
    2.《计量法实施细则》（经国务院批准，1987年国家计量局发布，国务院令676号第二次修订，国务院令698号修正）
    第四十八条 制造、销售、使用以欺骗消费者为目的的计量器具的单位和个人，没收其计量器具和全部违法所得，可并处2000元以下的罚款；构成犯罪的，对个人或者单位直接责任人员，依法追究刑事责
任。</t>
  </si>
  <si>
    <t>个体工商户制造、修理国家规定范围以外的计量器具或者不按照规定场所从事经营活动的处罚</t>
  </si>
  <si>
    <t xml:space="preserve">    《计量法实施细则》（国务院令第698号修改）
    第四十九条 个体工商户制造、修理国家规定范围以外的计量器具或者不按照规定场所从事经营活动的，责令其停止制造、修理，没收全部违法所得，可并处 500 元以下的罚款。</t>
  </si>
  <si>
    <t>未取得计量认证合格证书的产品质量检验机构，为社会提供公证数据的处罚</t>
  </si>
  <si>
    <t xml:space="preserve">    1.《计量法实施细则》（国务院令第698号修改）
    　第五十条 未取得计量认证合格证书的产品质量检验机构，为社会提供公证数据的，责令其停止检验，可并处 1000元以下的罚款。
    2.《社会公正计量行（站）监督管理办法》（1996年国家技术监督局令第41号）
    第十二条　对未取得社会公正计量行（站）计量认证合格证书，以社会公正计量行（站）名义为社会提供计量检测数据的单位和个人，比照《中华人民共和国计量法实施细则》第五十五条给予行政处罚。</t>
  </si>
  <si>
    <t>伪造、盗用、倒卖强制检定印、证的处罚</t>
  </si>
  <si>
    <t xml:space="preserve">    《计量法实施细则》（国务院令第698号修改）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第五十一条 伪造、盗用、倒卖强制检定印、证的，没收其非法检定印、证和全部违法所得，可并处 2000 元以下的罚款;构成犯罪的，依法追究刑事责任</t>
  </si>
  <si>
    <t>非出版物使用非法定计量单位等的处罚
(含2个子项)</t>
  </si>
  <si>
    <t>1.非出版物使用非法定计量单位的处罚</t>
  </si>
  <si>
    <t xml:space="preserve">    《计量违法行为处罚细则》（1990年国家技术监督局令第14号，根据2015年8月25日《国家质量监督检验检疫总局关于修改部分规章的决定》修订）
    第六条第（一）项 违反计量法律、法规使用非法定计量单位的，按以下规定处罚：
    (一)非出版物使用非法定计量单位的，责令其改正。</t>
  </si>
  <si>
    <t>2.出版物使用非法定计量单位的处罚</t>
  </si>
  <si>
    <t xml:space="preserve">    《计量违法行为处罚细则》（1990年国家技术监督局令第14号，根据2015年8月25日《国家质量监督检验检疫总局关于修改部分规章的决定》修订）
    第六条第（二）项 违反计量法律、法规使用非法定计量单位的，按以下规定处罚：
    (二)出版物使用非法定计量单位的，责令其停止销售，可并处一千元以下罚款。</t>
  </si>
  <si>
    <t>社会公用计量标准，经检查达不到原考核条件的处罚</t>
  </si>
  <si>
    <t xml:space="preserve">    《计量违法行为处罚细则》（1990年国家技术监督局令第14号，根据2015年8月25日《国家质量监督检验检疫总局关于修改部分规章的决定》修订）
    第八条 社会公用计量标准，经检查达不到原考核条件的，责令其停止使用，限期整改；经整改仍达不到原考核条件的，由原发证机关吊销其证书。</t>
  </si>
  <si>
    <t>未取得有关人民政府计量行政部门颁发的计量标准考核证书而开展检定等的处罚
(含3个子项)</t>
  </si>
  <si>
    <t>1.未取得有关人民政府计量行政部门颁发的计量标准考核证书而开展检定的处罚</t>
  </si>
  <si>
    <t xml:space="preserve">    《计量违法行为处罚细则》（1990年国家技术监督局令第14号，根据2015年8月25日《国家质量监督检验检疫总局关于修改部分规章的决定》修订）
    第九条第（一）项 部门和企业、事业单位使用的各项最高计量标准，违反计量法律、法规的，按以下规定处罚：
    (一)未取得有关人民政府计量行政部门颁发的计量标准考核证书而开展检定的，责令其停止使用，可并处一千元以下罚款。</t>
  </si>
  <si>
    <t>2.计量标准考核证书有效期满，未经原发证机关复查合格而继续开展检定的处罚</t>
  </si>
  <si>
    <t xml:space="preserve">    《计量违法行为处罚细则》（1990年国家技术监督局令第14号，根据2015年8月25日《国家质量监督检验检疫总局关于修改部分规章的决定》修订）
    第九条第（二）项 部门和企业、事业单位使用的各项最高计量标准，违反计量法律、法规的，按以下规定处罚：
    (二)计量标准考核证书有效期满，未经原发证机关复查合格而继续开展检定的，责令其停止使用，限期申请复查；逾期不申请复查的，由原发证机关吊销其证书。</t>
  </si>
  <si>
    <t>3.考核合格投入使用的计量标准，经检查达不到原考核条件的处罚</t>
  </si>
  <si>
    <t xml:space="preserve">    《计量违法行为处罚细则》（1990年国家技术监督局令第14号，根据2015年8月25日《国家质量监督检验检疫总局关于修改部分规章的决定》修订）
    第九条第（三）项 部门和企业、事业单位使用的各项最高计量标准，违反计量法律、法规的，按以下规定处罚：
    (三)考核合格投入使用的计量标准，经检查达不到原考核条件的，责令其停止使用，限期整改；经整改仍达不到原考核条件的，由原发证机关吊销其证书。</t>
  </si>
  <si>
    <t>被授权项目经检查达不到原考核条件等的处罚
(含3个子项)</t>
  </si>
  <si>
    <t>1.被授权项目经检查达不到原考核条件的处罚</t>
  </si>
  <si>
    <t>2.超出授权项目擅自对外进行检定、测试的处罚</t>
  </si>
  <si>
    <t xml:space="preserve">    《计量违法行为处罚细则》（1990年国家技术监督局令第14号，根据2015年8月25日《国家质量监督检验检疫总局关于修改部分规章的决定》修订）
    第十条第（二）项  被授权单位违反计量法律、法规的，按以下规定处罚：
    (二)超出授权项目擅自对外进行检定、测试的，责令其改正，没收全部违法所得，情节严重的，吊销计量授权证书。</t>
  </si>
  <si>
    <t>3.未经授权机关批准，擅自终止所承担的授权工作，给有关单位造成损失的处罚</t>
  </si>
  <si>
    <t xml:space="preserve">    《计量违法行为处罚细则》（1990年国家技术监督局令第14号，根据2015年8月25日《国家质量监督检验检疫总局关于修改部分规章的决定》修订）
    第十条第（三）项  被授权单位违反计量法律、法规的，按以下规定处罚：
    (三)未经授权机关批准，擅自终止所承担的授权工作，给有关单位造成损失的，责令其赔偿损失。</t>
  </si>
  <si>
    <t>未经有关人民政府计量行政部门授权，擅自对外进行检定、测试的处罚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</si>
  <si>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第十一条  未经有关人民政府计量行政部门授权，擅自对外进行检定、测试的，没收全部违法所得。给有关单位造成损失的，责令其赔偿损失。</t>
  </si>
  <si>
    <t>社会公用计量标准和部门、企业、事业单位各项最高计量标准，未按照规定申请检定的或超过检定周期而继续使用等的处罚
(含6个子项)</t>
  </si>
  <si>
    <t>1.未按照规定申请检定的或超过检定周期而继续使用的处罚</t>
  </si>
  <si>
    <t xml:space="preserve">    《计量违法行为处罚细则》（1990年国家技术监督局令第14号，根据2015年8月25日《国家质量监督检验检疫总局关于修改部分规章的决定》修订）
    第十二条第(一)项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</si>
  <si>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2.属于强制检定的工作计量器具，未按照规定申请检定或超过检定周期而继续使用的处罚</t>
  </si>
  <si>
    <t xml:space="preserve">    《计量违法行为处罚细则》（1990年国家技术监督局令第14号，根据2015年8月25日《国家质量监督检验检疫总局关于修改部分规章的决定》修订）
    第十二条第(二)项 使用计量器具违反计量法律、法规的，按以下规定处罚：
    (二)属于强制检定的工作计量器具，未按照规定申请检定或超过检定周期而继续使用的，责令其停止使用，可并处五百元以下罚款；经检定不合格而继续使用的，责令其停止使用，可并处一千元以下罚款。</t>
  </si>
  <si>
    <t>3.属于非强制检定的计量器具，未按照规定自行定期检定或者送其他有权对社会开展检定工作的计量检定机构定期检定的处罚</t>
  </si>
  <si>
    <t xml:space="preserve">    《计量违法行为处罚细则》（1990年国家技术监督局令第14号，根据2015年8月25日《国家质量监督检验检疫总局关于修改部分规章的决定》修订）
    第十二条第(三)项 使用计量器具违反计量法律、法规的，按以下规定处罚：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t>
  </si>
  <si>
    <t>4.在经销活动中，使用非法定计量单位计量器具的处罚</t>
  </si>
  <si>
    <t xml:space="preserve">    《计量违法行为处罚细则》（1990年国家技术监督局令第14号，根据2015年8月25日《国家质量监督检验检疫总局关于修改部分规章的决定》修订）
    第十二条第(四)项 使用计量器具违反计量法律、法规的，按以下规定处罚：
    (四)在经销活动中，使用非法定计量单位计量器具的，没收该计量器具。</t>
  </si>
  <si>
    <t>5.使用不合格的计量器具给国家或消费者造成损失的处罚</t>
  </si>
  <si>
    <t xml:space="preserve">    《计量违法行为处罚细则》（1990年国家技术监督局令第14号，根据2015年8月25日《国家质量监督检验检疫总局关于修改部分规章的决定》修订）
    第十二条第(五)项 使用计量器具违反计量法律、法规的，按以下规定处罚：
    (五)使用不合格的计量器具给国家或消费者造成损失的，责令赔偿损失，没收计量器具和全部违法所得，可并处二千元以下罚款。</t>
  </si>
  <si>
    <t>6.用以欺骗消费者为目的的计量器具或者破坏计量器具准确度、伪造数据，给国家或消费者造成损失的处罚</t>
  </si>
  <si>
    <t xml:space="preserve">    《计量违法行为处罚细则》（1990年国家技术监督局令第14号，根据2015年8月25日《国家质量监督检验检疫总局关于修改部分规章的决定》修订）
    第十二条第(六)项 使用计量器具违反计量法律、法规的，按以下规定处罚：
    (六)使用以欺骗消费者为目的的计量器具或者破坏计量器具准确度、伪造数据，给国家或消费者造成损失的，责令  赔偿损失，没收计量器具和全部违法所得，可并处二千元以下罚款；构成犯罪的，依法追究刑事责任。</t>
  </si>
  <si>
    <t>未经国务院计量行政部门批准，进口、销售国务院规定废除的非法定计量单位的计量器具或国务院禁止使用的其他计量器具等的处罚
(含3个子项)</t>
  </si>
  <si>
    <t>1.未经省、自治区、直辖市人民政府计量行政部门批准，进口、销售国务院规定废除的非法定计量单位的计量器具或国务院禁止使用的其他计量器具的处罚</t>
  </si>
  <si>
    <t xml:space="preserve">    《计量违法行为处罚细则》（1990年国家技术监督局令第14号，根据2015年8月25日《国家质量监督检验检疫总局关于修改部分规章的决定》修订）
    第十三条第(一)项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t>
  </si>
  <si>
    <t>2.进口、销售列入《进口计量器具型式审查目录》内的计量器具，未经国务院计量行政部门型式批准的行政处罚</t>
  </si>
  <si>
    <t xml:space="preserve">    《计量违法行为处罚细则》（1990年国家技术监督局令第14号，根据2015年8月25日《国家质量监督检验检疫总局关于修改部分规章的决定》修订）
    第十三条第(二)项  进口计量器具，以及外商(含外国制造商、经销商)或其代理人在中国销售计量器具，违反计量法律、法规的，按以下规定处罚：
    (二)进口、销售列入《进口计量器具型式审查目录》内的计量器具，未经国务院计量行政部门型式批准的，封存计量器具，责令其补办型式批准手续，没收全部违法所得，可并处相当其进口额或销售额百分之三十以下的罚款。</t>
  </si>
  <si>
    <t>未经批准制造国务院规定废除的非法定计量单位的计量器具和国务院禁止使用的其他计量器具等的处罚
(含8个子项)</t>
  </si>
  <si>
    <t>1.未经批准制造国务院规定废除的非法定计量单位的计量器具和国务院禁止使用的其他计量器具的处罚</t>
  </si>
  <si>
    <t xml:space="preserve">    《计量违法行为处罚细则》（1990年国家技术监督局令第14号，根据2015年8月25日《国家质量监督检验检疫总局关于修改部分规章的决定》修订）
    第十四条第(一)项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t>
  </si>
  <si>
    <t>2.未取得制造、修理计量器具许可证，制造、修理计量器具的处罚</t>
  </si>
  <si>
    <t xml:space="preserve">    《计量违法行为处罚细则》（1990年国家技术监督局令第14号，根据2015年8月25日《国家质量监督检验检疫总局关于修改部分规章的决定》修订）
    第十四条第(二)项  制造、修理计量器具，违反计量法律、法规的，按以下规定处罚：
    (二)未取得制造、修理计量器具许可证，制造、修理计量器具的，责令其停止生产、停止营业，封存制造、修理的计量器具，没收全部违法所得，可并处相当其违法所得百分之十至百分之五十的罚款。</t>
  </si>
  <si>
    <t>3.未取得制造计量器具许可证而擅自使用许可证标志和编号制造、销售计量器具的处罚</t>
  </si>
  <si>
    <t xml:space="preserve">    《计量违法行为处罚细则》（1990年国家技术监督局令第14号，根据2015年8月25日《国家质量监督检验检疫总局关于修改部分规章的决定》修订）
    第十四条第(三)项  制造、修理计量器具，违反计量法律、法规的，按以下规定处罚：
    (三)未取得制造计量器具许可证而擅自使用许可证标志和编号制造、销售计量器具的，责令其停止制造、销售，没收计量器具和全部违法所得，可并处相当其违法所得百分之二十至百分之五十的罚款。</t>
  </si>
  <si>
    <t>4.取得制造、修理计量器具许可证后，其制造、修理条件已达不到原考核条件的处罚</t>
  </si>
  <si>
    <t xml:space="preserve">    《计量违法行为处罚细则》（1990年国家技术监督局令第14号，根据2015年8月25日《国家质量监督检验检疫总局关于修改部分规章的决定》修订）
    第十四条第(四)项  制造、修理计量器具，违反计量法律、法规的，按以下规定处罚：
    (四)取得制造、修理计量器具许可证后，其制造、修理条件仍达不到原考核条件的，限期整改；经整改仍达不到原考核要求的，由原发证机关吊销其制造、修理计量器具许可证。</t>
  </si>
  <si>
    <t>5.制造、销售未经型式批准或样机试验合格的计量器具新产品的处罚</t>
  </si>
  <si>
    <t xml:space="preserve">    《计量违法行为处罚细则》（1990年国家技术监督局令第14号，根据2015年8月25日《国家质量监督检验检疫总局关于修改部分规章的决定》修订）
    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</si>
  <si>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6.企业、事业单位制造、修理的计量器具未经出厂检定或经检定不合格而出厂的处罚</t>
  </si>
  <si>
    <t xml:space="preserve">    《计量违法行为处罚细则》（1990年国家技术监督局令第14号，根据2015年8月25日《国家质量监督检验检疫总局关于修改部分规章的决定》修订）
    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 个体工商户制造、修理计量器具未经检定或经检定不合格而销售或交付用户使用的，责令其停止制造、修理或者重修、重检，没收全部违法所得；情节严重的，可并处五百元以下的罚款。</t>
  </si>
  <si>
    <t>7.个体工商户制造、修理计量器具未经检定或经检定不合格而销售或交付用户使用的处罚</t>
  </si>
  <si>
    <t>8.个体工商户制造、修理国家规定范围以外的计量器具或者不按规定场所从事经营活动的处罚</t>
  </si>
  <si>
    <t xml:space="preserve">    《计量违法行为处罚细则》（1990年国家技术监督局令第14号，根据2015年8月25日《国家质量监督检验检疫总局关于修改部分规章的决定》修订）
    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</si>
  <si>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制造、修理、销售以欺骗消费者为目的计量器具的处罚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</si>
  <si>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第十五条  制造、修理、销售以欺骗消费者为目的的计量器具的，没收计量器具和全部违法所得，可并处二千元以下罚款；构成犯罪的，对个人或单位直接责任人员，依法追究刑事责任。</t>
  </si>
  <si>
    <t>已取得制造许可证的计量器具，在销售时，没有产品合格印、证或没有使用制造许可证标志的处罚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</si>
  <si>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第十六条  已取得制造许可证的计量器具，在销售时，没有产品合格印、证或没有使用制造许可证标志的，责令其停止销售；销售超过有效期的标准物质的，没收该种标准物质和全部违法所得。</t>
  </si>
  <si>
    <t>经营销售残次计量器具零配件的，使用残次计量器具零配件组装、修理计量器具的处罚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</si>
  <si>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</si>
  <si>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未取得计量认证合格证书或已经取得计量认证合格证书，新增检验项目，未申请单项计量认证，为社会提供公证数据等的处罚
(含3个子项)</t>
  </si>
  <si>
    <t>1.未取得计量认证合格证书或已经取得计量认证合格证书，新增检验项目，未申请单项计量认证，为社会提供公证数据的处罚</t>
  </si>
  <si>
    <t xml:space="preserve">    《计量违法行为处罚细则》（1990年国家技术监督局令第14号，根据2015年8月25日《国家质量监督检验检疫总局关于修改部分规章的决定》修订）
    第十八条第(一)项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t>
  </si>
  <si>
    <t>2.已取得计量认证合格证书，经检查不符合原考核条件的处罚</t>
  </si>
  <si>
    <t xml:space="preserve">    《计量违法行为处罚细则》（1990年国家技术监督局令第14号，根据2015年8月25日《国家质量监督检验检疫总局关于修改部分规章的决定》修订）
    第十八条第(二)项  为社会提供公证数据的产品质量检验机构，违反计量法律、法规的，按以下规定处罚：
    (二)已取得计量认证合格证书，经检查不符合原考核条件的，限期整改，经整改仍达不到原考核条件的，由原发证机关吊销其计量认证合格证书，停止其使用计量认证标志。</t>
  </si>
  <si>
    <t>3.经计量认证合格的产品质量检验机构，失去公正地位的处罚</t>
  </si>
  <si>
    <t xml:space="preserve">    《计量违法行为处罚细则》（1990年国家技术监督局令第14号，根据2015年8月25日《国家质量监督检验检疫总局关于修改部分规章的决定》修订）
    第十八条第(三)项  为社会提供公证数据的产品质量检验机构，违反计量法律、法规的，按以下规定处罚：
    (三)经计量认证合格的产品质量检验机构，失去公正地位的，由原发证机关吊销其计量认证合格证书，停止其使用计量认证标志。</t>
  </si>
  <si>
    <t>伪造、盗用、倒卖检定印、证的处罚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</si>
  <si>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第十九条  伪造、盗用、倒卖检定印、证的，没收其非法检定印、证和全部违法所得，可并处二千元以下罚款；构成犯罪的，依法追究刑事责任。</t>
  </si>
  <si>
    <t>生产定量包装商品实际量与标注量不相符，计量偏差超过规定的处罚</t>
  </si>
  <si>
    <t xml:space="preserve">    《商品量计量违法行为处罚规定》（1999年国家质量技术监督局令第3号）（1999年3月12日国家质量技术监督局令第3号公布，根据2020年10月23日国家市场监督管理总局令第31号修订）
    第四条  生产者生产定量包装商品，其实际量与标注量不相符，计量偏差超过《定量包装商品计量监督管理办法》或者国家其它有关规定的，市场监督管理部门责令改正，并处30000元以下罚款。
　　第八条　各级市场监督管理部门按本规定实施行政处罚，必须遵守国家市场监督管理总局关于行政案件办理程序的有关规定。</t>
  </si>
  <si>
    <t>销售的定量包装商品或者零售商品，其实际量与标注量或者实际量与贸易结算量不符，计量偏差超过规定的处罚</t>
  </si>
  <si>
    <t xml:space="preserve">    《商品量计量违法行为处罚规定》（1999年国家质量技术监督局令第3号）（1999年3月12日国家质量技术监督局令第3号公布，根据2020年10月23日国家市场监督管理总局令第31号修订）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
　　第八条　各级市场监督管理部门按本规定实施行政处罚，必须遵守国家市场监督管理总局关于行政案件办理程序的有关规定。</t>
  </si>
  <si>
    <t>销售者销售国家对计量偏差没有规定的商品，其实际量与贸易结算量之差，超过国家规定使用的计量器具极限误差的处罚</t>
  </si>
  <si>
    <t xml:space="preserve">    《商品量计量违法行为处罚规定》（1999年国家质量技术监督局令第3号）（1999年3月12日国家质量技术监督局令第3号公布，根据2020年10月23日国家市场监督管理总局令第31号修订）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
　　第八条　各级市场监督管理部门按本规定实施行政处罚，必须遵守国家市场监督管理总局关于行政案件办理程序的有关规定。</t>
  </si>
  <si>
    <t>收购者收购商品，其实际量与贸易结算量之差，超过国家规定使用的计量器具极限误差的处罚</t>
  </si>
  <si>
    <t>集市主办者对集市使用的属于强制检定的计量器具未登记造册,向当地质量技术监督部门备案,并配合市场监督管理部门及其指定的法定计量检定机构做好强制检定工作等的处罚
(含3个子项)</t>
  </si>
  <si>
    <t>1.集市主办者对集市使用的属于强制检定的计量器具未登记造册,向当地市场监督管理部门备案,并配合市场监督管理部门及其指定的法定计量检定机构做好强制检定工作的处罚</t>
  </si>
  <si>
    <t xml:space="preserve">    《集贸市场计量监督管理办法》（2002年国家质检总局令第17号）（2002年4月19日国家质量监督检验检疫总局令第17号发布，根据2020年10月23日国家市场监督管理总局令第31号修订）
    第五条第（四）项 集市主办者应当做到：
    （四）对集市使用的属于强制检定的计量器具登记造册，向当地市场监督管理部门备案，并配合市场监督管理部门及其指定的法定计量检定机构做好强制检定工作。
　　第十一条第一款　 集市主办者违反本办法第五条第（四）项规定的，责令改正，逾期不改的，处以1000元以下的罚款。
　　第十四条　 本办法规定的行政处罚，由县级以上地方市场监督管理部门决定。</t>
  </si>
  <si>
    <t>2.集市主办者使用国家明令淘汰的计量器具;国家限制使用的计量器具;使用未申请检定,超过检定周期或者经检定不合格的计量器具的处罚</t>
  </si>
  <si>
    <t xml:space="preserve">    《集贸市场计量监督管理办法》（2002年国家质检总局令第17号）（2002年4月19日国家质量监督检验检疫总局令第17号发布，根据2020年10月23日国家市场监督管理总局令第31号修订）
    第五条第（五）项 集市主办者应当做到：
    （五） 国家明令淘汰的计量器具禁止使用；国家限制使用的计量器具，应当遵守有关规定；未申请检定、超过检定周期或者经检定不合格的计量器具不得使用。
 　 第十一条第二款  集市主办者违反本办法第五条第（五）项规定的，责令停止使用，限期改正，没收淘汰的计量器具，并处以1000元以下的罚款。
　　第十四条 本办法规定的行政处罚，由县级以上地方市场监督管理部门决定。</t>
  </si>
  <si>
    <t>3.集市主办者未设置符合要求的公平秤,并负责保管,维护和监督检查,定期送市场监督管理部门所属的法定计量检定机构进行检定的处罚</t>
  </si>
  <si>
    <t xml:space="preserve">    《集贸市场计量监督管理办法》（2002年国家质检总局令第17号）（2002年4月19日国家质量监督检验检疫总局令第17号发布，根据2020年10月23日国家市场监督管理总局令第31号修订）
    第五条第（六）项 集市主办者应当做到：
    （六）集市应当设置符合要求的公平秤，并负责保管、维护和监督检查，定期送当地市场监督管理部门所属的法定计量检定机构进行检定。
  　第十一条第三款　集市主办者违反本办法第五条第（六）项规定的，限期改正，并处以1000元以下的罚款。
　　第十四条　本办法规定的行政处罚，由县级以上地方市场监督管理部门决定。</t>
  </si>
  <si>
    <t>经营者未对配置和使用的计量器具进行维护和管理,定期接受市场监督管理部门指定的法定计量检定机构对计量器具的强制检定等的处罚
(含4个子项)</t>
  </si>
  <si>
    <t>1.经营者未对配置和使用的计量器具进行维护和管理,定期接受市场监督管理部门指定的法定计量检定机构对计量器具的强制检定的处罚</t>
  </si>
  <si>
    <t xml:space="preserve">    《集贸市场计量监督管理办法》（2002年国家质检总局令第17号）（2002年4月19日国家质量监督检验检疫总局令第17号发布，根据2020年10月23日国家市场监督管理总局令第31号修订） 
    第六条第(二)项  经营者应当做到：
    （二）对配置和使用的计量器具进行维护和管理，定期接受市场监督管理部门指定的法定计量检定机构对计量器具的强制检定。
　　第十二条第一款　 经营者违反本办法第六条第（二）项规定的，责令其停止使用，可并处以1000元以下的罚款。</t>
  </si>
  <si>
    <t>2.经营者使用不合格的计量器具,破坏计量器具准确度或者伪造数据,破坏铅签封，给国家和消费者造成损失的处罚</t>
  </si>
  <si>
    <t xml:space="preserve">    《集贸市场计量监督管理办法》（2002年国家质检总局令第17号,2021年修订）
    第六条第(三)项 经营者应当做到：
    （三）不得使用不合格的计量器具，不得破坏计量器具准确度或者伪造数据，不得破坏铅签封。
　　第十二条第二款　经营者违反本办法第六条第（三）项规定，给国家和消费者造成损失的，责令其赔偿损失，没收计量器具和全部违法所得，可并处以2000元以下的罚款；构成犯罪的，移送司法机关追究其刑事责任。</t>
  </si>
  <si>
    <t>3.经营者应当使用计量器具测量量值而未使用计量器具的处罚</t>
  </si>
  <si>
    <t xml:space="preserve">    《集贸市场计量监督管理办法》（2002年国家质检总局令第17号，2021年修订）
    第六条第(四)项 经营者应当做到：
    （四）凡以商品量的量值作为结算依据的，应当使用计量器具测量量值；计量偏差在国家规定的范围内，结算值与实际值相符。不得估量计费。不具备计量条件并经交易当事人同意的除外。
　　第十二条第三款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t>
  </si>
  <si>
    <t>4.现场交易时，应当明示计量单位、计量过程和计量器具显示的量值而未明示的处罚</t>
  </si>
  <si>
    <t xml:space="preserve">   《集贸市场计量监督管理办法》（2002年国家质检总局令第17号，2021年修订）
    第六条第(六)项 经营者应当做到：
    （六）销售定量包装商品应当符合《定量包装商品计量监督管理办法》的规定
　　第十二条第四款 　经营者违反本办法第六条第（六）项规定的，按照《定量包装商品计量监督管理办法》有关规定处罚。</t>
  </si>
  <si>
    <t>使用属于强制检定的计量器具未按规定登记造册，向当地市场监督管理部门备案，并配合市场监督管理部门及其指定的法定计量检定机构做好强制检定工作等的处罚
(含8个子项)</t>
  </si>
  <si>
    <t>1.使用属于强制检定的计量器具未按规定登记造册，向当地市场监督管理部门备案，并配合市场监督管理部门及其指定的法定计量检定机构做好强制检定工作的处罚</t>
  </si>
  <si>
    <t>2.使用计量器具许可证标志、编号和出厂产品合格证不齐全或者无进口计量器具检定证书的计量器具的处罚</t>
  </si>
  <si>
    <t>3.燃油加油机安装后未报经市场监督管理部门授权的法定计量检定机构强制检定合格即投入使用的处罚</t>
  </si>
  <si>
    <t>4.未按规定维修燃油加油机的处罚</t>
  </si>
  <si>
    <t>5.使用非法定计量单位，使用国务院规定废除的非法定计量单位的计量器具以及国家明令淘汰或者禁止使用的计量器具用于成品油贸易交接的处罚</t>
  </si>
  <si>
    <t>6.使用未经检定、超过检定周期或者经检定不合格的计量器具的处罚</t>
  </si>
  <si>
    <t>7.破坏计量器具及其铅（签）封，擅自改动、拆装燃油加油机，使用未经批准而改动的燃油加油机，以及弄虚作假、给消费者造成损失的处罚</t>
  </si>
  <si>
    <t>8.进行成品油零售时未使用计量器具的；成品油零售量的结算值与实际值之差超过国家规定允许误差的处罚</t>
  </si>
  <si>
    <t>加油站经营者违反规定，拒不提供成品油零售账目或者提供不真实账目，使违法所得难以计算的处罚</t>
  </si>
  <si>
    <t xml:space="preserve">    《加油站计量监督管理办法》（2002年国家质检总局令第35号，2020年修订）
    第十条　加油站经营者违反本办法规定，拒不提供成品油零售账目或者提供不真实账目，使违法所得难以计算的，可根据违法行为的情节轻重处以最高不超过30000元的罚款。
　  第十三条　本办法规定的行政处罚，由县级以上地方市场监督管理部门决定。
　　县级以上地方市场监督管理部门按照本办法实施行政处罚，必须遵守国家市场监督管理总局关于行政案件办理程序的有关规定。</t>
  </si>
  <si>
    <t>1.眼镜制配者使用属于强制检定的计量器具未按照规定登记造册，报当地县级市场监督管理部门备案的处罚</t>
  </si>
  <si>
    <t xml:space="preserve">    《眼镜制配计量监督管理办法》（2003年国家质检总局令第54号，2020年修订）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（五）不得违反规定使用非法定计量单位。
　　（六）申请计量器具检定，应当按照价格主管部门核准的项目和收费标准交纳费用。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t>
  </si>
  <si>
    <t>2.眼镜制配者使用属于强制检定的计量器具，未按照规定申请检定或者超过检定周期继续使用的处罚</t>
  </si>
  <si>
    <t>3.眼镜制配者使用属于非强制检定的计量器具，未按照规定定期检定以及经检定不合格继续使用的处罚</t>
  </si>
  <si>
    <t>4.眼镜制配者使用非法定计量单位的处罚</t>
  </si>
  <si>
    <t>5.眼镜制配者使用国务院规定废除的非法定计量单位的计量器具和国务院禁止使用的其他计量器具的处罚</t>
  </si>
  <si>
    <t>未按规定配备与生产相适应的顶焦度、透过率和厚度等计量检测设备等的处罚
(含2个子项)</t>
  </si>
  <si>
    <t>1.未按规定配备与生产相适应的顶焦度、透过率和厚度等计量检测设备的处罚</t>
  </si>
  <si>
    <t xml:space="preserve">    《眼镜制配计量监督管理办法》（2003年国家质检总局令第54号，2020年修订）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（二）违反本办法第五条第（二）项规定，责令改正，给消费者造成损失的，责令赔偿损失，可以并处2000元以下罚款。</t>
  </si>
  <si>
    <t>2.眼镜镜片、角膜接触镜和成品眼镜生产者出具的眼镜产品计量数据不准确可靠的处罚</t>
  </si>
  <si>
    <t>未按规定建立完善的进出货物计量检测验收制度等的处罚
(含4个子项)</t>
  </si>
  <si>
    <t>1.未按规定建立完善的进出货物计量检测验收制度的处罚</t>
  </si>
  <si>
    <t xml:space="preserve">    《眼镜制配计量监督管理办法》（2003年国家质检总局令第54号，2020年修订）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</si>
  <si>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2.未按规定配备与销售、经营业务相适应的验光、瞳距、顶焦度、透过率、厚度等计量检测设备的处罚</t>
  </si>
  <si>
    <t>3.从事角膜接触镜配戴的经营者未按规定配备与经营业务相适应的眼科计量检测设备的处罚</t>
  </si>
  <si>
    <t>4.眼镜镜片、角膜接触镜、成品眼镜销售者以及从事配镜验光、定配眼镜、角膜接触镜配戴的经营者出具的眼镜产品计量数据不准确可靠的处罚</t>
  </si>
  <si>
    <t>眼镜制配者违反规定，拒不提供眼镜制配账目，使违法所得难以计算的处罚</t>
  </si>
  <si>
    <t xml:space="preserve">    《眼镜制配计量监督管理办法》（2003年国家质检总局令第54号，2020年修订）
    第十二条　眼镜制配者违反本办法规定，拒不提供眼镜制配账目，使违法所得难以计算的，可根据违法行为的情节轻重处以最高不超过30000元的罚款。
　  第十五条　本办法规定的行政处罚，由县级以上地方市场监督管理部门决定。
　　县级以上地方市场监督管理部门按照本办法实施行政处罚，必须遵守国家市场监督管理总局关于行政案件办理程序的有关规定。</t>
  </si>
  <si>
    <t>获得《定量包装商品生产企业计量保证能力证书》的生产者，违反《定量包装商品生产企业计量保证能力评价规范》的要求等的处罚
(含2个子项)</t>
  </si>
  <si>
    <t>1.获得《定量包装商品生产企业计量保证能力证书》的生产者，违反《定量包装商品生产企业计量保证能力评价规范》的要求的处罚</t>
  </si>
  <si>
    <t xml:space="preserve">    《定量包装商品计量监督管理办法》（2005年国家质检总局令第75号）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生产者未经备案，擅自使用计量保证能力合格标志的，责令其停止使用，可处30000元以下罚款。</t>
  </si>
  <si>
    <t>2.定量包装商品生产者未经备案，擅自使用计量保证能力合格标志的处罚</t>
  </si>
  <si>
    <t>定量包装商品未按规定正确、清晰地标注净含量的处罚</t>
  </si>
  <si>
    <t xml:space="preserve">    《定量包装商品计量监督管理办法》（2005年国家质检总局令第75号）
    第十七条  生产、销售定量包装商品违反本办法第五条 、第六条 、第七条规定，未正确、清晰地标注净含量的，责令改正；未标注净含量的，限期改正，逾期不改的，可处1000元以下罚款。
　　第十九条　本办法规定的行政处罚，由县级以上地方质量技术监督部门决定。
　　县级以上地方质量技术监督部门按照本办法实施行政处罚，必须遵守国家法律、法规和国家质量监督检验检疫总局关于行政案件办理程序的有关规定。</t>
  </si>
  <si>
    <t>生产、销售计量不合格定量包装商品的处罚</t>
  </si>
  <si>
    <t xml:space="preserve">    《定量包装商品计量监督管理办法》（2005年国家质检总局令第75号）
    第九条 批量定量包装商品的平均实际含量应当大于或者等于其标注净含量。
    第十八条  生产、销售的定量包装商品，经检验违反本办法第九条规定的，责令改正，可处检验批货值金额3倍以下，最高不超过30000元的罚款。
　　第十九条　本办法规定的行政处罚，由县级以上地方质量技术监督部门决定。
　　县级以上地方质量技术监督部门按照本办法实施行政处罚，必须遵守国家法律、法规和国家质量监督检验检疫总局关于行政案件办理程序的有关规定。</t>
  </si>
  <si>
    <t>未经许可，擅自从事压力容器设计活动的处罚</t>
  </si>
  <si>
    <t>未经许可，擅自从事锅炉、压力容器、电梯、起重机械、客运索道、大型游乐设施、场（厂）内专用机动车辆及其安全附件、安全保护装置的制造、安装、改造以及压力管道元件的制造活动的处罚</t>
  </si>
  <si>
    <t xml:space="preserve">    《特种设备安全监察条例》（国务院令第549号修订）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</si>
  <si>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特种设备出厂时，未按照安全技术规范的要求附有设计文件、产品质量合格证明、安装及使用维修说明、监督检验证明等文件的处罚</t>
  </si>
  <si>
    <t xml:space="preserve">    《特种设备安全监察条例》（国务院令第549号修订）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</si>
  <si>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未经许可，擅自从事锅炉、压力容器、电梯、起重机械、客运索道、大型游乐设施、场（厂）内专用机动车辆的维修或者日常维护保养的处罚</t>
  </si>
  <si>
    <t xml:space="preserve">    《特种设备安全监察条例》（国务院令第549号修订）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</si>
  <si>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 xml:space="preserve">
已经取得许可、核准的特种设备生产单位、检验检测机构未按照安全技术规范的要求办理许可证变更手续等的处罚
(含4个子项)</t>
  </si>
  <si>
    <t>1.已经取得许可、核准的特种设备生产单位、检验检测机构未按照安全技术规范的要求办理许可证变更手续的处罚</t>
  </si>
  <si>
    <t xml:space="preserve">    《特种设备安全监察条例》（国务院令第549号修订）
    第八十二条第（一）项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</si>
  <si>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2.已经取得许可、核准的特种设备生产单位、检验检测机构不再符合本条例规定或者安全技术规范要求的条件，继续从事特种设备生产、检验检测的处罚</t>
  </si>
  <si>
    <t xml:space="preserve">    《特种设备安全监察条例》（国务院令第549号修订）
    第八十二条第（二）项  已经取得许可、核准的特种设备生产单位、检验检测机构有下列行为之一的，由特种设备安全监督管理部门责令改正，处2万元以上10万元以下罚款；情节严重的，撤销其相应资格：
    （二）不再符合本条例规定或者安全技术规范要求的条件，继续从事特种设备生产、检验检测的；</t>
  </si>
  <si>
    <t>3.已经取得许可、核准的特种设备生产单位、检验检测机构未依照本条例规定或者安全技术规范要求进行特种设备生产、检验检测的处罚</t>
  </si>
  <si>
    <t xml:space="preserve">    《特种设备安全监察条例》（国务院令第549号修订）
    第八十二条第（三）项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</si>
  <si>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4.已经取得许可、核准的特种设备生产单位、检验检测机构伪造、变造、出租、出借、转让许可证书或者监督检验报告的处罚</t>
  </si>
  <si>
    <t xml:space="preserve">    《特种设备安全监察条例》（国务院令第549号修订）
    第八十二条第（四）项  已经取得许可、核准的特种设备生产单位、检验检测机构有下列行为之一的，由特种设备安全监督管理部门责令改正，处2万元以上10万元以下罚款；情节严重的，撤销其相应资格：
    （四）伪造、变造、出租、出借、转让许可证书或者监督检验报告的。</t>
  </si>
  <si>
    <t>特种设备使用单位特种设备不符合能效指标，未及时采取相应措施进行整改的处罚</t>
  </si>
  <si>
    <t xml:space="preserve">    《特种设备安全监察条例》（国务院令第549号修订）
    第八十三条第（十）项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</si>
  <si>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特种设备使用单位使用未取得生产许可的单位生产的特种设备或者将非承压锅炉、非压力容器作为承压锅炉、压力容器使用的处罚</t>
  </si>
  <si>
    <t xml:space="preserve">    《特种设备安全监察条例》（国务院令第549号修订）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</si>
  <si>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客运索道、大型游乐设施每日投入使用前，未进行试运行和例行安全检查，并对安全装置进行检查确认等的处罚(含2个子项)</t>
  </si>
  <si>
    <t>1.客运索道、大型游乐设施每日投入使用前，未进行试运行和例行安全检查，并对安全装置进行检查确认的处罚</t>
  </si>
  <si>
    <t xml:space="preserve">    《特种设备安全监察条例》（国务院令第549号修订）
    第八十五条第（一）项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t>
  </si>
  <si>
    <t>2.未将电梯、客运索道、大型游乐设施的安全注意事项和警示标志置于易于为乘客注意的显著位置的处罚</t>
  </si>
  <si>
    <t xml:space="preserve">    《特种设备安全监察条例》（国务院令第549号修订）
    第八十五条第（二）项  电梯、客运索道、大型游乐设施的运营使用单位有下列情形之一的，由特种设备安全监督管理部门责令限期改正；逾期未改正的，责令停止使用或者停产停业整顿，处1万元以上5万元以下罚款：
    （二）未将电梯、客运索道、大型游乐设施的安全注意事项和警示标志置于易于为乘客注意的显著位置的。</t>
  </si>
  <si>
    <t>特种设备使用单位未依照规定设置特种设备安全管理机构或者配备专职、兼职的安全管理人员等的处罚
(含3个子项)</t>
  </si>
  <si>
    <t>1.特种设备使用单位未依照《特种设备安全监察条例》规定设置特种设备安全管理机构或者配备专职、兼职的安全管理人员的处罚</t>
  </si>
  <si>
    <t xml:space="preserve">    《特种设备安全监察条例》（国务院令第549号修订）
    第八十六条第（一）项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t>
  </si>
  <si>
    <t>2.特种设备使用单位从事特种设备作业的人员，未取得相应特种作业人员证书，上岗作业的处罚</t>
  </si>
  <si>
    <t xml:space="preserve">    《特种设备安全监察条例》（国务院令第549号修订）
    第八十六条第（二）项  特种设备使用单位有下列情形之一的，由特种设备安全监督管理部门责令限期改正；逾期未改正的，责令停止使用或者停产停业整顿，处2000元以上2万元以下罚款：
    （二）从事特种设备作业的人员，未取得相应特种作业人员证书，上岗作业的；</t>
  </si>
  <si>
    <t>3.特种设备使用单位未对特种设备作业人员进行特种设备安全教育和培训的处罚</t>
  </si>
  <si>
    <t xml:space="preserve">    1.《特种设备安全监察条例》（国务院令第549号修订）
    第八十六条第（三）项  特种设备使用单位有下列情形之一的，由特种设备安全监督管理部门责令限期改正；逾期未改正的，责令停止使用或者停产停业整顿，处2000元以上2万元以下罚款：
    （三）未对特种设备作业人员进行特种设备安全教育和培训的。
    2.《特种设备作业人员监督管理办法》（2011年国家质量监督检验检疫总局令第140号）
　　第三十六条　特种设备作业人员未取得《特种设备作业人员证》上岗作业，或者用人单位未对特种设备作业人员进行安全教育和培训的，按照《特种设备安全监察条例》第八十六条的规定对用人单位予以处罚。</t>
  </si>
  <si>
    <t>特种设备使用单位的主要负责人对特种设备事故不立即组织抢救、隐瞒不报、谎报等的处罚
(含2个子项)</t>
  </si>
  <si>
    <t>1.特种设备使用单位的主要负责人在本单位发生特种设备事故时，不立即组织抢救或者在事故调查处理期间擅离职守或者逃匿的处罚</t>
  </si>
  <si>
    <t xml:space="preserve">    《特种设备安全监察条例》（国务院令第549号修订）
    第八十七条第（一）项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t>
  </si>
  <si>
    <t>2.特种设备使用单位的主要负责人对特种设备事故隐瞒不报、谎报或者拖延不报的处罚</t>
  </si>
  <si>
    <t xml:space="preserve">    《特种设备安全监察条例》（国务院令第549号修订）
    第八十七条第（二）项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（二）特种设备使用单位的主要负责人对特种设备事故隐瞒不报、谎报或者拖延不报的。</t>
  </si>
  <si>
    <t>未经核准，擅自从事《特种设备安全监察条例》所规定的监督检验、定期检验、型式试验以及无损检测等检验检测活动的处罚</t>
  </si>
  <si>
    <t xml:space="preserve">    《特种设备安全监察条例》（国务院令第549号修订）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</si>
  <si>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违章指挥特种设备作业等的处罚
(含2个子项)</t>
  </si>
  <si>
    <t>1.违章指挥特种设备作业的处罚</t>
  </si>
  <si>
    <t>2.作业人员违反特种设备的操作规程和有关的安全规章制度操作，或者在作业过程中发现事故隐患或者其他不安全因素未立即向现场管理人员和单位有关负责人报告，用人单位未给予批评教育或者处分的处罚</t>
  </si>
  <si>
    <t xml:space="preserve">    《特种设备作业人员监督管理办法》（2011年国家质量监督检验检疫总局令第140号修订）
    第三十一条第（二）项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</si>
  <si>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非法印制、伪造、涂改、倒卖、出租、出借《特种设备作业人员
证》，或者使用非法印制、伪造、涂改、倒卖、出租、出借《特种设备作业人员
证》的处罚</t>
  </si>
  <si>
    <t xml:space="preserve">    《特种设备作业人员监督管理办法》（2005年国家质量监督检验检疫总局令第70号公布，2011年国家质量监督检验检疫总局令第140号修订）
    第三十二条 非法印制、伪造、涂改、倒卖、出租、出借《特种设备作业人员证》，或者使用非法印制、伪造、涂改、倒卖、出租、出借《特种设备作业人员证》的，处1000元以下罚款；构成犯罪的，依法追究刑事责任。</t>
  </si>
  <si>
    <t>未经许可从事特种设备生产活动的处罚</t>
  </si>
  <si>
    <t xml:space="preserve">    《特种设备安全法》（2013年颁布）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</si>
  <si>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锅炉、气瓶、氧舱、客运索道、大型游乐设施的设计文件未经鉴定，擅自用于制造的处罚</t>
  </si>
  <si>
    <t xml:space="preserve">    《特种设备安全法》（2013年颁布）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</si>
  <si>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特种设备产品、部件或者试制的特种设备新产品、新部件以及特种设备采用的新材料，按照安全技术规范的要求需要通过型式试验进行安全性验证的，而未进行型式试验的处罚</t>
  </si>
  <si>
    <t xml:space="preserve">    《特种设备安全法》（2013年颁布）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</si>
  <si>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</si>
  <si>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《特种设备安全法》（2013年颁布）
    第七十七条  违反本法规定，特种设备出厂时，未按照安全技术规范的要求随附相关技术资料和文件的，责令限期改正；逾期未改正的，责令停止制造、销售，处二万元以上二十万元以下罚款；有违法所得的，没收违法所得。</t>
  </si>
  <si>
    <t>特种设备安装、改造、修理的施工单位在施工前未书面告知负责特种设备安全监督管理的部门即行施工的，或者在验收后三十日内未将相关技术资料和文件移交特种设备使用单位的处罚</t>
  </si>
  <si>
    <t xml:space="preserve">    《特种设备安全法》（2013年颁布）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</si>
  <si>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</si>
  <si>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1.《特种设备安全法》（2013年颁布）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</si>
  <si>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电梯制造单位未按照安全技术规范的要求对电梯进行校验、调试等的处罚
(含2个子项)</t>
  </si>
  <si>
    <t>1.电梯制造单位未按照安全技术规范的要求对电梯进行校验、调试的处罚</t>
  </si>
  <si>
    <t xml:space="preserve">    《特种设备安全法》
    第八十条第（一）项  违反本法规定，电梯制造单位有下列情形之一的，责令限期改正；逾期未改正的，处一万元以上十万元以下罚款：
    （一）未按照安全技术规范的要求对电梯进行校验、调试的；</t>
  </si>
  <si>
    <t>2.电梯制造单位对电梯的安全运行情况进行跟踪调查和了解时，发现存在严重事故隐患，未及时告知电梯使用单位并向负责特种设备安全监督管理的部门报告的处罚</t>
  </si>
  <si>
    <t xml:space="preserve">    《特种设备安全法》
    第八十条第（二）项  违反本法规定，电梯制造单位有下列情形之一的，责令限期改正；逾期未改正的，处一万元以上十万元以下罚款：
    （二）对电梯的安全运行情况进行跟踪调查和了解时，发现存在严重事故隐患，未及时告知电梯使用单位并向负责特种设备安全监督管理的部门报告的。</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</si>
  <si>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</si>
  <si>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</si>
  <si>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《特种设备安全法》
    第八十一条第一款第（一）项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t>
  </si>
  <si>
    <t>2.特种设备生产单位明知特种设备存在同一性缺陷，未立即停止生产并召回的处罚</t>
  </si>
  <si>
    <t xml:space="preserve">   《特种设备安全法》
    第八十一条第一款第（二）项  违反本法规定，特种设备生产单位有下列行为之一的，责令限期改正；逾期未改正的，责令停止生产，处五万元以上五十万元以下罚款；情节严重的，吊销生产许可证：
    （二）明知特种设备存在同一性缺陷，未立即停止生产并召回的。</t>
  </si>
  <si>
    <t>3.特种设备生产单位生产、销售、交付国家明令淘汰的特种设备的处罚</t>
  </si>
  <si>
    <t xml:space="preserve">   《特种设备安全法》
    第八十一条第二款  违反本法规定，特种设备生产单位生产、销售、交付国家明令淘汰的特种设备的，责令停止生产、销售，没收违法生产、销售、交付的特种设备，处三万元以上三十万元以下罚款；有违法所得的，没收违法所得。</t>
  </si>
  <si>
    <t>4.特种设备生产单位涂改、倒卖、出租、出借生产许可证的处罚</t>
  </si>
  <si>
    <t xml:space="preserve">   《特种设备安全法》
    第八十一条第三款   特种设备生产单位涂改、倒卖、出租、出借生产许可证的，责令停止生产，处五万元以上五十万元以下罚款；情节严重的，吊销生产许可证。</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</si>
  <si>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</si>
  <si>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</si>
  <si>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《特种设备安全法》
    第八十二条第一款第（一）项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</si>
  <si>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2.特种设备经营单位销售、出租国家明令淘汰、已经报废的特种设备，或者未按照安全技术规范的要求进行维护保养的特种设备的处罚</t>
  </si>
  <si>
    <t xml:space="preserve">    《特种设备安全法》
    第八十二条第一款第（二）项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</si>
  <si>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3.特种设备销售单位未建立检查验收和销售记录制度，或者进口特种设备未履行提前告知义务的处罚</t>
  </si>
  <si>
    <t xml:space="preserve">    《特种设备安全法》
    第八十二条第二款   违反本法规定，特种设备销售单位未建立检查验收和销售记录制度，或者进口特种设备未履行提前告知义务的，责令改正，处一万元以上十万元以下罚款。</t>
  </si>
  <si>
    <t>4.特种设备生产单位销售、交付未经检验或者检验不合格的特种设备的处罚</t>
  </si>
  <si>
    <t xml:space="preserve">    《特种设备安全法》
    第八十二条第三款  特种设备生产单位销售、交付未经检验或者检验不合格的特种设备的，依照本条第一款规定处罚；情节严重的，吊销生产许可证。</t>
  </si>
  <si>
    <t>特种设备使用单位使用特种设备未按照规定办理使用登记等的处罚
(含6个子项)</t>
  </si>
  <si>
    <t>1.特种设备使用单位使用特种设备未按照规定办理使用登记的处罚</t>
  </si>
  <si>
    <t xml:space="preserve">    《特种设备安全法》
    第八十三条第（一）项  违反本法规定，特种设备使用单位有下列行为之一的，责令限期改正；逾期未改正的，责令停止使用有关特种设备，处一万元以上十万元以下罚款：
    （一）使用特种设备未按照规定办理使用登记的；</t>
  </si>
  <si>
    <t>2.特种设备使用单位未建立特种设备安全技术档案或者安全技术档案不符合规定要求，或者未依法设置使用登记标志、定期检验标志的处罚</t>
  </si>
  <si>
    <t xml:space="preserve">    《特种设备安全法》
    第八十三条第（二）项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t>
  </si>
  <si>
    <t>3.特种设备使用单位未对其使用的特种设备进行经常性维护保养和定期自行检查，或者未对其使用的特种设备的安全附件、安全保护装置进行定期校验、检修，并作出记录的处罚</t>
  </si>
  <si>
    <t xml:space="preserve">    《特种设备安全法》
    第八十三条第（三）项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t>
  </si>
  <si>
    <t>4.特种设备使用单位未按照安全技术规范的要求及时申报并接受检验的处罚</t>
  </si>
  <si>
    <t xml:space="preserve">    《特种设备安全法》
    第八十三条第（四）项  违反本法规定，特种设备使用单位有下列行为之一的，责令限期改正；逾期未改正的，责令停止使用有关特种设备，处一万元以上十万元以下罚款：
    （四）未按照安全技术规范的要求及时申报并接受检验的；</t>
  </si>
  <si>
    <t>5.特种设备使用单位未按照安全技术规范的要求进行锅炉水（介）质处理的处罚</t>
  </si>
  <si>
    <t xml:space="preserve">    《特种设备安全法》
    第八十三条第（五）项  违反本法规定，特种设备使用单位有下列行为之一的，责令限期改正；逾期未改正的，责令停止使用有关特种设备，处一万元以上十万元以下罚款：
    （五）未按照安全技术规范的要求进行锅炉水（介）质处理的；</t>
  </si>
  <si>
    <t>6.特种设备使用单位未制定特种设备事故应急专项预案的处罚</t>
  </si>
  <si>
    <t xml:space="preserve">    《特种设备安全法》
    第八十三条第（六）项  违反本法规定，特种设备使用单位有下列行为之一的，责令限期改正；逾期未改正的，责令停止使用有关特种设备，处一万元以上十万元以下罚款：
    （六）未制定特种设备事故应急专项预案的。</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</si>
  <si>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</si>
  <si>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</si>
  <si>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《特种设备安全法》
    第八十四条第（一）项  违反本法规定，特种设备使用单位有下列行为之一的，责令停止使用有关特种设备，处三万元以上三十万元以下罚款：
    （一）使用未取得许可生产，未经检验或者检验不合格的特种设备，或者国家明令淘汰、已经报废的特种设备的；</t>
  </si>
  <si>
    <t>2.特种设备出现故障或者发生异常情况，未对其进行全面检查、消除事故隐患，继续使用的处罚</t>
  </si>
  <si>
    <t xml:space="preserve">    《特种设备安全法》
    第八十四条第（二）项  违反本法规定，特种设备使用单位有下列行为之一的，责令停止使用有关特种设备，处三万元以上三十万元以下罚款：
    （二）特种设备出现故障或者发生异常情况，未对其进行全面检查、消除事故隐患，继续使用的；</t>
  </si>
  <si>
    <t>3.特种设备存在严重事故隐患，无改造、修理价值，或者达到安全技术规范规定的其他报废条件，未依法履行报废义务，并办理使用登记证书注销手续的处罚</t>
  </si>
  <si>
    <t xml:space="preserve">    《特种设备安全法》
    第八十四条第（三）项  违反本法规定，特种设备使用单位有下列行为之一的，责令停止使用有关特种设备，处三万元以上三十万元以下罚款：
    （三）特种设备存在严重事故隐患，无改造、修理价值，或者达到安全技术规范规定的其他报废条件，未依法履行报废义务，并办理使用登记证书注销手续的。</t>
  </si>
  <si>
    <t>移动式压力容器、气瓶充装单位未按照规定实施充装前后的检查、记录制度等的处罚
(含3个子项)</t>
  </si>
  <si>
    <t>1.移动式压力容器、气瓶充装单位未按照规定实施充装前后的检查、记录制度的处罚</t>
  </si>
  <si>
    <t xml:space="preserve">    《特种设备安全法》
    第八十五条第一款第（一）项  违反本法规定，移动式压力容器、气瓶充装单位有下列行为之一的，责令改正，处二万元以上二十万元以下罚款；情节严重的，吊销充装许可证：
    （一）未按照规定实施充装前后的检查、记录制度的；</t>
  </si>
  <si>
    <t>2.移动式压力容器、气瓶充装单位对不符合安全技术规范要求的移动式压力容器和气瓶进行充装的处罚</t>
  </si>
  <si>
    <t xml:space="preserve">    《特种设备安全法》
    第八十五条第一款第（二）项  违反本法规定，移动式压力容器、气瓶充装单位有下列行为之一的，责令改正，处二万元以上二十万元以下罚款；情节严重的，吊销充装许可证：
    （二）对不符合安全技术规范要求的移动式压力容器和气瓶进行充装的。</t>
  </si>
  <si>
    <t>3.移动式压力容器、气瓶充装单位未配备具有相应资格的特种设备安全管理人员、检测人员和作业人员的处罚</t>
  </si>
  <si>
    <t xml:space="preserve">    《特种设备安全法》
    第八十五条第二款  违反本法规定，未经许可，擅自从事移动式压力容器或者气瓶充装活动的，予以取缔，没收违法充装的气瓶，处十万元以上五十万元以下罚款；有违法所得的，没收违法所得。</t>
  </si>
  <si>
    <t>特种设备生产、经营、使用单位未配备具有相应资格的特种设备安全管理人员、检测人员和作业人员等的处罚
(含3个子项)</t>
  </si>
  <si>
    <t>1.特种设备生产、经营、使用单位未配备具有相应资格的特种设备安全管理人员、检测人员和作业人员的处罚</t>
  </si>
  <si>
    <t xml:space="preserve">    《特种设备安全法》
    第八十六条第（一）项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t>
  </si>
  <si>
    <t>2.特种设备生产、经营、使用单位使用未取得相应资格的人员从事特种设备安全管理、检测和作业的处罚</t>
  </si>
  <si>
    <t xml:space="preserve">    《特种设备安全法》
    第八十六条第（二）项  违反本法规定，特种设备生产、经营、使用单位有下列情形之一的，责令限期改正；逾期未改正的，责令停止使用有关特种设备或者停产停业整顿，处一万元以上五万元以下罚款：
    （二）使用未取得相应资格的人员从事特种设备安全管理、检测和作业的；</t>
  </si>
  <si>
    <t>3.特种设备生产、经营、使用单位未对特种设备安全管理人员、检测人员和作业人员进行安全教育和技能培训的处罚</t>
  </si>
  <si>
    <t xml:space="preserve">    《特种设备安全法》
    第八十六条第（三）项  违反本法规定，特种设备生产、经营、使用单位有下列情形之一的，责令限期改正；逾期未改正的，责令停止使用有关特种设备或者停产停业整顿，处一万元以上五万元以下罚款：
    （三）未对特种设备安全管理人员、检测人员和作业人员进行安全教育和技能培训的。</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</si>
  <si>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</si>
  <si>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</si>
  <si>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《特种设备安全法》
    第八十七条第（一）项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t>
  </si>
  <si>
    <t>2.电梯、客运索道、大型游乐设施的运营使用单位客运索道、大型游乐设施每日投入使用前，未进行试运行和例行安全检查，未对安全附件和安全保护装置进行检查确认的处罚</t>
  </si>
  <si>
    <t xml:space="preserve">    《特种设备安全法》
    第八十七条第（二）项  违反本法规定，电梯、客运索道、大型游乐设施的运营使用单位有下列情形之一的，责令限期改正；逾期未改正的，责令停止使用有关特种设备或者停产停业整顿，处二万元以上十万元以下罚款：
    （二）客运索道、大型游乐设施每日投入使用前，未进行试运行和例行安全检查，未对安全附件和安全保护装置进行检查确认的；</t>
  </si>
  <si>
    <t>3.电梯、客运索道、大型游乐设施的运营使用单位未将电梯、客运索道、大型游乐设施的安全使用说明、安全注意事项和警示标志置于易于为乘客注意的显著位置的处罚</t>
  </si>
  <si>
    <t xml:space="preserve">    《特种设备安全法》
    第八十七条第（三）项  违反本法规定，电梯、客运索道、大型游乐设施的运营使用单位有下列情形之一的，责令限期改正；逾期未改正的，责令停止使用有关特种设备或者停产停业整顿，处二万元以上十万元以下罚款：
    （三）未将电梯、客运索道、大型游乐设施的安全使用说明、安全注意事项和警示标志置于易于为乘客注意的显著位置的。</t>
  </si>
  <si>
    <t>未经许可，擅自从事电梯维护保养等的处罚
(含2个子项)</t>
  </si>
  <si>
    <t>1.未经许可，擅自从事电梯维护保养的处罚</t>
  </si>
  <si>
    <t xml:space="preserve">    《特种设备安全法》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</si>
  <si>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</si>
  <si>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</si>
  <si>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</si>
  <si>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 xml:space="preserve">    《特种设备安全法》
    第八十九条第（一）项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t>
  </si>
  <si>
    <t>2.对特种设备事故迟报、谎报或者瞒报的处罚</t>
  </si>
  <si>
    <t xml:space="preserve">    《特种设备安全法》
    第八十九条第（二）项  发生特种设备事故，有下列情形之一的，对单位处五万元以上二十万元以下罚款；对主要负责人处一万元以上五万元以下罚款；主要负责人属于国家工作人员的，并依法给予处分：
    （二）对特种设备事故迟报、谎报或者瞒报的。</t>
  </si>
  <si>
    <t>发生事故，对负有责任的单位的处罚</t>
  </si>
  <si>
    <t xml:space="preserve">    《特种设备安全法》（2013年颁布）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</si>
  <si>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</si>
  <si>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《特种设备安全法》（2013年颁布）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</si>
  <si>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</si>
  <si>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《特种设备安全法》（2013年颁布）
    第九十二条  违反本法规定，特种设备安全管理人员、检测人员和作业人员不履行岗位职责，违反操作规程和有关安全规章制度，造成事故的，吊销相关人员的资格。</t>
  </si>
  <si>
    <t>特种设备检验、检测机构及其检验、检测人员未经核准或者超出核准范围、使用未取得相应资格的人员从事检验、检测等的处罚
(含9个子项)</t>
  </si>
  <si>
    <t>1.特种设备检验、检测机构及其检验、检测人员未经核准或者超出核准范围、使用未取得相应资格的人员从事检验、检测的处罚</t>
  </si>
  <si>
    <t xml:space="preserve">    1.《特种设备安全法》
    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</si>
  <si>
    <t>2.特种设备检验、检测机构及其检验、检测人员未按照安全技术规范的要求进行检验、检测的处罚</t>
  </si>
  <si>
    <t xml:space="preserve">    1.《特种设备安全法》
    第九十三条第一款第（二）项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（二）未按照安全技术规范的要求进行检验、检测的；</t>
  </si>
  <si>
    <t>3.特种设备检验、检测机构及其检验、检测人员出具虚假的检验、检测结果和鉴定结论或者检验、检测结果和鉴定结论严重失实的处罚</t>
  </si>
  <si>
    <t xml:space="preserve">    1.《特种设备安全法》
    第九十三条第一款第（三）项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（三）出具虚假的检验、检测结果和鉴定结论或者检验、检测结果和鉴定结论严重失实的；</t>
  </si>
  <si>
    <t>4.特种设备检验、检测机构及其检验、检测人员发现特种设备存在严重事故隐患，未及时告知相关单位，并立即向负责特种设备安全监督管理的部门报告的处罚</t>
  </si>
  <si>
    <t xml:space="preserve">    1.《特种设备安全法》
    第九十三条第一款第（四）项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（四）发现特种设备存在严重事故隐患，未及时告知相关单位，并立即向负责特种设备安全监督管理的部门报告的；</t>
  </si>
  <si>
    <t>5.特种设备检验、检测机构及其检验、检测人员泄露检验、检测过程中知悉的商业秘密的处罚</t>
  </si>
  <si>
    <t xml:space="preserve">    1.《特种设备安全法》
    第九十三条第一款第（五）项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（五）泄露检验、检测过程中知悉的商业秘密的；</t>
  </si>
  <si>
    <t>6.特种设备检验、检测机构及其检验、检测人员从事有关特种设备的生产、经营活动的处罚</t>
  </si>
  <si>
    <t xml:space="preserve">    1.《特种设备安全法》
    第九十三条第一款第（六）项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（六）从事有关特种设备的生产、经营活动的；</t>
  </si>
  <si>
    <t>7.特种设备检验、检测机构及其检验、检测人员推荐或者监制、监销特种设备的处罚</t>
  </si>
  <si>
    <t xml:space="preserve">    1.《特种设备安全法》
    第九十三条第一款第（七）项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（七）推荐或者监制、监销特种设备的；</t>
  </si>
  <si>
    <t>8.特种设备检验、检测机构及其检验、检测人员利用检验工作故意刁难相关单位的处罚</t>
  </si>
  <si>
    <t xml:space="preserve">    1.《特种设备安全法》
    第九十三条第一款第（八）项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（八）利用检验工作故意刁难相关单位的。</t>
  </si>
  <si>
    <t>9.特种设备检验、检测机构的检验、检测人员同时在两个以上检验、检测机构中执业的处罚</t>
  </si>
  <si>
    <t xml:space="preserve">    1.《特种设备安全法》
    第九十三条第二款   违反本法规定，特种设备检验、检测机构的检验、检测人员同时在两个以上检验、检测机构中执业的，处五千元以上五万元以下罚款；情节严重的，吊销其资格。
    2.《特种设备安全监察条例》（国务院令第549号修订）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</si>
  <si>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特种设备生产、经营、使用单位或者检验、检测机构拒不接受负责特种设备安全监督管理的部门依法实施的监督检查的处罚</t>
  </si>
  <si>
    <t xml:space="preserve">    《特种设备安全法》（2013年颁布）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</si>
  <si>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特种设备生产、经营、使用单位擅自动用、调换、转移、损毁被查封、扣押的特种设备或者其主要部件的处罚</t>
  </si>
  <si>
    <t>大型游乐设施制造、安装单位未对设计进行安全评价，提出安全风险防控措施等的处罚
(含6个子项)</t>
  </si>
  <si>
    <t>1.未对设计进行安全评价，提出安全风险防控措施的处罚</t>
  </si>
  <si>
    <t>2.未对设计中首次使用的新技术进行安全性能验证的处罚</t>
  </si>
  <si>
    <t xml:space="preserve">    《大型游乐设施安全监察规定》（2013年国家质量监督检验检疫总局令第154号，2021年修改）
    第三十八条第（二）项  大型游乐设施制造、安装单位违反本规定，有下列情形之一的，予以警告，处1万元以上3万元以下罚款：
    （二）未对设计中首次使用的新技术进行安全性能验证的；</t>
  </si>
  <si>
    <t>3.未明确整机、主要受力部件的设计使用期限的处罚</t>
  </si>
  <si>
    <t xml:space="preserve">    《大型游乐设施安全监察规定》（2013年国家质量监督检验检疫总局令第154号，2021年修改）
    第三十八条第（三）项  大型游乐设施制造、安装单位违反本规定，有下列情形之一的，予以警告，处1万元以上3万元以下罚款：
    （三）未明确整机、主要受力部件的设计使用期限的；</t>
  </si>
  <si>
    <t>4.未在大型游乐设施明显部位装设符合有关安全技术规范要求的铭牌的处罚</t>
  </si>
  <si>
    <t xml:space="preserve">    《大型游乐设施安全监察规定》（2013年国家质量监督检验检疫总局令第154号，2021年修改）
    第三十八条第（四）项  大型游乐设施制造、安装单位违反本规定，有下列情形之一的，予以警告，处1万元以上3万元以下罚款：
    （四）未在大型游乐设施明显部位装设符合有关安全技术规范要求的铭牌的；</t>
  </si>
  <si>
    <t>5.使用维护说明书等出厂文件内容不符合本规定要求的处罚</t>
  </si>
  <si>
    <t xml:space="preserve">    《大型游乐设施安全监察规定》（2013年国家质量监督检验检疫总局令第154号，2021年修改）
    第三十八条第（五）项  大型游乐设施制造、安装单位违反本规定，有下列情形之一的，予以警告，处1万元以上3万元以下罚款：
    （五）使用维护说明书等出厂文件内容不符合本规定要求的；</t>
  </si>
  <si>
    <t>6.对因设计、制造、安装原因，存在质量安全问题隐患的，未按照本规定要求进行排查处理的处罚</t>
  </si>
  <si>
    <t xml:space="preserve">    《大型游乐设施安全监察规定》（2013年国家质量监督检验检疫总局令第154号，2021年修改）
    第三十八条第（六）项  大型游乐设施制造、安装单位违反本规定，有下列情形之一的，予以警告，处1万元以上3万元以下罚款：
    （六）对因设计、制造、安装原因，存在质量安全问题隐患的，未按照本规定要求进行排查处理的。</t>
  </si>
  <si>
    <t xml:space="preserve">从事大型游乐设施改造单位违反本规定，未进行设计文件鉴定
</t>
  </si>
  <si>
    <t xml:space="preserve">    《大型游乐设施安全监察规定》（2013年国家质量监督检验检疫总局令第154号，2021年修改）
　　第四条  从事大型游乐设施设计文件鉴定、型式试验、监督检验、定期检验的特种设备检验机构，应当依法经核准，方可从事相应的活动，并对其鉴定结论、检验结果负责。
    第三十九条  大型游乐设施改造单位违反本规定，未进行设计文件鉴定的，予以警告，处1万元以上3万元以下罚款。</t>
  </si>
  <si>
    <t>大型游乐设施运营使用单位擅自使用未经监督检验合格的大型游乐设施等的处罚
(含5个子项)</t>
  </si>
  <si>
    <t>1.设备运营期间，无安全管理人员在岗的处罚</t>
  </si>
  <si>
    <t xml:space="preserve">    《大型游乐设施安全监察规定》（2013年国家质量监督检验检疫总局令第154号，2021年修改）
    第四十条第（一）项　大型游乐设施运营使用单位违反本规定，有下列情形之一的，予以警告，处1万元以上3万元以下罚款：
　　（一）设备运营期间，无安全管理人员在岗的；</t>
  </si>
  <si>
    <t>2.配备的持证操作人员未能满足安全运营要求的处罚</t>
  </si>
  <si>
    <t xml:space="preserve">    《大型游乐设施安全监察规定》（2013年国家质量监督检验检疫总局令第154号，2021年修改）
    第四十条第（二）项　大型游乐设施运营使用单位违反本规定，有下列情形之一的，予以警告，处1万元以上3万元以下罚款：
　　（二）配备的持证操作人员未能满足安全运营要求的；</t>
  </si>
  <si>
    <t>3.未及时更换超过设计使用期限要求且检验或者安全评估后不符合安全使用条件的主要受力部件的处罚</t>
  </si>
  <si>
    <t xml:space="preserve">    《大型游乐设施安全监察规定》（2013年国家质量监督检验检疫总局令第154号，2021年修改）
    第四十条第（三）项  大型游乐设施运营使用单位违反本规定，有下列情形之一的，予以警告，处1万元以上3万元以下罚款：
    （三）未及时更换超过设计使用期限要求且检验或者安全评估后不符合安全使用条件的主要受力部件的；</t>
  </si>
  <si>
    <t>4.租借场地开展大型游乐设施经营的，未与场地提供单位签订安全管理协议，落实安全管理制度的处罚</t>
  </si>
  <si>
    <t xml:space="preserve">    《大型游乐设施安全监察规定》（2013年国家质量监督检验检疫总局令第154号，2021年修改）
    第四十条第（四）项　大型游乐设施运营使用单位违反本规定，有下列情形之一的，予以警告，处1万元以上3万元以下罚款：
　　（四）租借场地开展大型游乐设施经营的，未与场地提供单位签订安全管理协议，落实安全管理制度的；</t>
  </si>
  <si>
    <t>5.未按照安全技术规范和使用维护说明书等要求进行重大修理的处罚</t>
  </si>
  <si>
    <t xml:space="preserve">    《大型游乐设施安全监察规定》（2013年国家质量监督检验检疫总局令第154号，2021年修改）
    第四十条第（五）项　大型游乐设施运营使用单位违反本规定，有下列情形之一的，予以警告，处1万元以上3万元以下罚款：
　　（五）未按照安全技术规范和使用维护说明书等要求进行重大修理的。</t>
  </si>
  <si>
    <t>违反《大型游乐设施安全监察规定》安装、改造和重大修理施工现场的作业人员数量不能满足施工要求或具有相应特种设备作业人员资格的人数不符合安全技术规范要求的处罚</t>
  </si>
  <si>
    <t xml:space="preserve">    《大型游乐设施安全监察规定》（2013年国家质量监督检验检疫总局令第154号，2021年修改）
　　第三条　国家市场监督管理总局负责全国大型游乐设施安全监察工作的综合管理，县级以上地方市场监督管理部门负责本行政区域内大型游乐设施安全监察工作。
    第四十一条　违反本规定安装、改造和重大修理施工现场的作业人员数量不能满足施工要求或具有相应特种设备作业人员资格的人数不符合安全技术规范要求的，予以警告，处5千元以上1万元以下罚款。</t>
  </si>
  <si>
    <t>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</si>
  <si>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棉花经营者加工棉花，不按照国家标准分拣、排除异性纤维和其他有害物质，分等级加工、进行包装并标注标识，成包组批放置等的处罚
(含2个子项)</t>
  </si>
  <si>
    <t>1.不按照国家标准分拣、排除异性纤维和其他有害物质，分等级加工、进行包装并标注标识，成包组批放置的处罚</t>
  </si>
  <si>
    <t>2.使用国家明令禁止的棉花加工设备的处罚</t>
  </si>
  <si>
    <t>棉花经营者销售的棉花没有质量凭证，或者其包装、标识不符合国家标准，或者质量凭证、标识与实物不符，或者经公证检验的棉花没有公证检验证书、国家储备棉没有粘贴公证检验标志的处罚</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</si>
  <si>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</si>
  <si>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棉花经营者隐匿、转移、损毁被棉花质量监督机构查封、扣押的物品的处罚</t>
  </si>
  <si>
    <t>棉花经营者伪造、变造、冒用棉花质量凭证、标识、公证检验证书、公证检验标志的处罚</t>
  </si>
  <si>
    <t>棉花经营者在棉花经营活动中掺杂掺假、以次充好、以假充真的处罚</t>
  </si>
  <si>
    <t>茧丝经营者不按规定收购蚕茧的处罚</t>
  </si>
  <si>
    <t>茧丝经营者收购不按规定加工茧丝等的处罚(含2个子项)</t>
  </si>
  <si>
    <t>1.收购不按规定加工茧丝的处罚</t>
  </si>
  <si>
    <t xml:space="preserve">    《茧丝质量监督管理办法》（2003年国家质检总局令第43号，2020年10月23日国家市场监督管理总局令第31号第二次修订）
  　第十条　茧丝经营者加工茧丝，必须符合下列要求：
　  （一）按照国家标准、行业标准或者地方标准以及技术规范，对茧丝进行加工，不得使用土灶加工等可能导致茧丝资源被破坏的方法加工茧丝；
　　（二）按照本办法第十五条对加工的茧丝进行包装；
　　（三）按照本办法第十六条规定对加工的茧丝标注标识；
　　（四）标注的标识与茧丝的质量、数量相符；
　　（五）对加工后的桑蚕干茧进行合理放置，保证放置在一起的桑蚕干茧的品种、类别、等级、蚕茧收购期（茧季）、养殖地域（庄口）一致；
　　（六）合理贮存，防止茧丝受潮、霉变、被污染、虫蛀鼠咬等质量损毁。
　　茧丝经营者不得使用按国家规定应当淘汰、报废的生产设备生产生丝。
    第十八条　违反本办法第十条第一款规定的，由纤维质量监督机构责令改正，并可以根据情节轻重，处10万元以下的罚款。
　　违反本办法第十条第二款规定的，由纤维质量监督机构没收并监督销毁按国家规定应当淘汰、报废的生产设备，并处非法设备实际价值2倍以上10倍以下的罚款。</t>
  </si>
  <si>
    <t>2.使用国家规定应当淘汰、报废的生产设备生产生丝的处罚</t>
  </si>
  <si>
    <t>茧丝经营者销售茧丝的标识、质量凭证、质量、数量不符合规定的处罚</t>
  </si>
  <si>
    <t xml:space="preserve">    《茧丝质量监督管理办法》（2003年国家质检总局令第43号，2020年10月23日国家市场监督管理总局令第31号第二次修订）
    第十三条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</si>
  <si>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</si>
  <si>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xml:space="preserve">    《茧丝质量监督管理办法》（2003年国家质检总局令第43号，2020年10月23日国家市场监督管理总局令第31号第二次修订）
    第十四条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</si>
  <si>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茧丝经营者伪造、变造、冒用质量保证条件审核意见书、茧丝质量凭证、标识、公证检验证书的处罚</t>
  </si>
  <si>
    <t>伪造、变造、冒用质量保证条件审核意见书、茧丝质量凭证、标识、公证检验证书的处罚</t>
  </si>
  <si>
    <t xml:space="preserve">    《茧丝质量监督管理办法》（2003年国家质检总局令第43号，2020年10月23日国家市场监督管理总局令第31号第二次修订）
    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</si>
  <si>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茧丝经营者在收购、加工、销售、承储等茧丝经营活动中掺杂掺假、以次充好、以假充真的处罚</t>
  </si>
  <si>
    <t xml:space="preserve">    《茧丝质量监督管理办法》（2003年国家质检总局令第43号，2020年10月23日国家市场监督管理总局令第31号第二次修订）
    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
　　茧丝经营者经营掺杂掺假、以次充好、以假充真的茧丝的，依照上款处理。</t>
  </si>
  <si>
    <t>茧丝经营者隐匿、转移、毁损被纤维质量监督机构查封、扣押的物品的处罚</t>
  </si>
  <si>
    <t xml:space="preserve">    《茧丝质量监督管理办法》（2003年国家质检总局令第43号，2020年10月23日国家市场监督管理总局令第31号第二次修订）
    第二十三条　茧丝经营者隐匿、转移、毁损被纤维质量监督机构查封、扣押的物品的，由纤维质量监督机构处被隐匿、转移、毁损物品货值金额2倍以上5倍以下的罚款；构成犯罪的，依法追究刑事责任。</t>
  </si>
  <si>
    <t>毛绒纤维经营者在毛绒纤维经营活动中掺杂掺假、以假充真、以次充好的处罚</t>
  </si>
  <si>
    <t>毛绒纤维经营者收购、加工毛绒纤维违反规定的处罚</t>
  </si>
  <si>
    <t>毛绒纤维经营者从事毛绒纤维加工活动中违反规定的；使用国家明令禁用的加工设备的处罚</t>
  </si>
  <si>
    <t>毛绒纤维经营者销售毛绒纤维违反规定的处罚
（含6个子项）</t>
  </si>
  <si>
    <t>1.未对防止异性纤维及其他非毛绒纤维物质混入包装进行包装的处罚</t>
  </si>
  <si>
    <t>2.类别、型号、等
级、标识与国家标
准、技术规范不一致的处罚</t>
  </si>
  <si>
    <t>毛绒纤维经营者销售毛绒纤维违反规定的处罚(含7个子项)</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</si>
  <si>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</si>
  <si>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</si>
  <si>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</si>
  <si>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山羊绒纤维经营者批量销售山羊绒，未向省级专业纤维检验机构或者其指定的地(市)级以上专业纤维检验机构申请检验的处罚</t>
  </si>
  <si>
    <t>毛绒纤维经营者在承储国家储备毛绒纤维活动中，违反入库出库规定的处罚</t>
  </si>
  <si>
    <t>毛绒纤维经营者伪造、变造、冒用毛绒纤维质量凭证、标识、毛绒纤维质量公证检验证书和标志、证书的处罚</t>
  </si>
  <si>
    <t>毛绒纤维经营者隐匿、转移、损毁被纤维质量监督机构查封、扣押物品的处罚</t>
  </si>
  <si>
    <t>麻类纤维经营者在麻类纤维经营活动中掺杂掺假、以假充真、以次充好的处罚</t>
  </si>
  <si>
    <t>麻类纤维经营者违反规定收购麻类纤维的处罚(含4个子项)</t>
  </si>
  <si>
    <t>1.不具备麻类纤维收购质量验收制度、相应的文字标准和实物标准样品等质量保证基本条件的处罚</t>
  </si>
  <si>
    <t xml:space="preserve">    《麻类纤维质量监督管理办法》（2005年国家质监总局令第73号，2020年10月23日国家市场监督管理总局令第31号修订）
    第十五条第（一）项  麻类纤维经营者收购麻类纤维，应当符合下列要求：
    （一）具备麻类纤维收购质量验收制度、相应的文字标准和实物标准样品等质量保证基本条件；
    第二十条 麻类纤维经营者在收购麻类纤维活动中，违反本办法第十五条第（一）项规定的，由纤维质量监督机构责令改正，拒不改正的，处以1万元以下的罚款；…</t>
  </si>
  <si>
    <t>2.不按照国家标准、技术规范确定所收购麻类纤维的品种、类别、季别、等级、重量，并分别置放的处罚</t>
  </si>
  <si>
    <t xml:space="preserve">    《麻类纤维质量监督管理办法》（2005年国家质监总局令第73号，2020年10月23日国家市场监督管理总局令第31号修订）
    第十五条第（二）项  麻类纤维经营者收购麻类纤维，应当符合下列要求：（二）按照国家标准、技术规范确定所收购麻类纤维的品种、类别、季别、等级、重量，并分别置放；
    第二十条 麻类纤维经营者在收购麻类纤维活动中，…违反本办法第十五条第（二）项至第（四）项任何一项规定的，由纤维质量监督机构责令改正，并可以处3万元以下罚款。</t>
  </si>
  <si>
    <t>3.不按照国家标准、技术规范挑拣、排除麻类纤维中的异性纤维及其他非麻类纤维物质的处罚</t>
  </si>
  <si>
    <t xml:space="preserve">    《麻类纤维质量监督管理办法》（2005年国家质监总局令第73号，2020年10月23日国家市场监督管理总局令第31号修订）
    第十五条第（三）项  麻类纤维经营者收购麻类纤维，应当符合下列要求：
    （三）按照国家标准、技术规范挑拣、排除麻类纤维中的异性纤维及其他非麻类纤维物质；
    第二十条 麻类纤维经营者在收购麻类纤维活动中，…；违反本办法第十五条第（二）项至第（四）项任何一项规定的，由纤维质量监督机构责令改正，并可以处3万元以下罚款。    </t>
  </si>
  <si>
    <t>4.对所收购麻类纤维的水分含量超过国家标准规定的，未进行晾晒等技术处理的处罚</t>
  </si>
  <si>
    <t xml:space="preserve">    《麻类纤维质量监督管理办法》（2005年国家质监总局令第73号，2020年10月23日国家市场监督管理总局令第31号修订）
    第十五条第（四）项  麻类纤维经营者收购麻类纤维，应当符合下列要求：
    （四）对所收购麻类纤维的水分含量超过国家标准规定的，进行晾晒等技术处理。
    第二十条 麻类纤维经营者在收购麻类纤维活动中，…；违反本办法第十五条第（二）项至第（四）项任何一项规定的，由纤维质量监督机构责令改正，并可以处3万元以下罚款。   </t>
  </si>
  <si>
    <t>麻类纤维经营者违反规定加工麻类纤维的处罚
（含6个子项）</t>
  </si>
  <si>
    <t>1.麻类纤维经营者在加工麻类纤维活动中不具备符合规定的质量标准、检验设备和环境、检验人员、加工机械和加工场所、质量保证制度等质量保证基本条件的处罚</t>
  </si>
  <si>
    <t xml:space="preserve">    《麻类纤维质量监督管理办法》（2005年国家质监总局令第73号，2020年10月23日国家市场监督管理总局令第31号修订）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</si>
  <si>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</si>
  <si>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</si>
  <si>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 xml:space="preserve">    《麻类纤维质量监督管理办法》（2005年国家质监总局令第73号，2020年10月23日国家市场监督管理总局令第31号修订）
    第十六条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</si>
  <si>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</si>
  <si>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
量、批号、执行标准编号、加工者名称、地址、生产日期的处罚</t>
  </si>
  <si>
    <t>6.麻类纤维经营者在加工麻类纤维活动中标识和质量凭证与麻类纤维的质量、数量不相符的处罚</t>
  </si>
  <si>
    <t>麻类纤维经营者违反规定销售麻类纤维的处罚(含5个子项)</t>
  </si>
  <si>
    <t>1.每批麻类纤维未附质量凭证的处罚</t>
  </si>
  <si>
    <t xml:space="preserve">    《麻类纤维质量监督管理办法》（2005年国家质监总局令第73号，2020年10月23日国家市场监督管理总局令第31号修订）
    第十七条第（一）项  麻类纤维经营者销售麻类纤维，应当符合下列要求：
    （一）每批麻类纤维应附有质量凭证；
    第二十二条  麻类纤维经营者在销售麻类纤维活动中，违反本办法第十七条任何一项规定的，由纤维质量监督机构责令改正，并可以根据情节轻重，处10万元以下罚款。</t>
  </si>
  <si>
    <t>2.未按照国家标准、技术规范，对加工后的麻类纤维进行包装的处罚</t>
  </si>
  <si>
    <t xml:space="preserve">    《麻类纤维质量监督管理办法》（2005年国家质监总局令第73号，2020年10月23日国家市场监督管理总局令第31号修订）
    第十六条第（四）项  麻类纤维经营者从事麻类纤维加工活动，应当符合下列要求：
    （四）按照国家标准、技术规范，对加工后的麻类纤维进行包装；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</si>
  <si>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3.麻类纤维经营者未对加工后的麻类纤维标注标识，或所标注标识没有中文标明的产品名称、等级（规格型号）、重量、批号、执行标准编号、加工者名称、地址、生产日期的处罚</t>
  </si>
  <si>
    <t xml:space="preserve">    《麻类纤维质量监督管理办法》（2005年国家质监总局令第73号，2020年10月23日国家市场监督管理总局令第31号修订）
    第十六条第（五）项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</si>
  <si>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4.麻类纤维品种、等级、重量未与质量凭证、标识相符的处罚</t>
  </si>
  <si>
    <t xml:space="preserve">    《麻类纤维质量监督管理办法》（2005年国家质监总局令第73号，2020年10月23日国家市场监督管理总局令第31号修订）
    第十七条第（三）项  麻类纤维经营者销售麻类纤维，应当符合下列要求：
    （三）麻类纤维品种、等级、重量与质量凭证、标识相符；
    第二十二条  麻类纤维经营者在销售麻类纤维活动中，违反本办法第十七条任何一项规定的，由纤维质量监督机构责令改正，并可以根据情节轻重，处10万元以下罚款。</t>
  </si>
  <si>
    <t>5.经公证检验的麻类纤维，未附公证检验证书、公证检验标志的处罚</t>
  </si>
  <si>
    <t xml:space="preserve">    《麻类纤维质量监督管理办法》（2005年国家质监总局令第73号，2020年10月23日国家市场监督管理总局令第31号修订）
    第十七条第（四）项  麻类纤维经营者销售麻类纤维，应当符合下列要求：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</si>
  <si>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麻类纤维经营者伪造、变造、冒用麻类纤维质量凭证、标识、公证检验证书、公证检验标志的处罚</t>
  </si>
  <si>
    <t xml:space="preserve">    《麻类纤维质量监督管理办法》（2005年国家质监总局令第73号，2020年10月23日国家市场监督管理总局令第31号修订）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</si>
  <si>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麻类纤维经营者隐匿、转移、损毁被纤维质量监督机构查封、扣押物品的处罚</t>
  </si>
  <si>
    <t xml:space="preserve">    《麻类纤维质量监督管理办法》（2005年国家质监总局令第73号，2020年10月23日国家市场监督管理总局令第31号修订）
    第二十四条  隐匿、转移、损毁被纤维质量监督机构查封、扣押物品的， 由纤维质量监督机构处被隐匿、转移、损毁物品货值金额2倍以上5倍以下罚款；构成犯罪的，依法追究刑事责任。</t>
  </si>
  <si>
    <t>工业产品生产许可证有效期内，企业未在规定期限内提出变更申请的处罚</t>
  </si>
  <si>
    <t>企业未按照
《工业产品生产许可证管理条例实施办
法》规定要求进行标注的处罚</t>
  </si>
  <si>
    <t xml:space="preserve">    《工业产品生产许可证管理条例实施办法》（2014年国家质量监督检验检疫总局令第156号）
    第五十条 违反本办法第四十条规定，企业未按照规定要求进行标注的，责令改正，处3万元以下罚款；构成有关法律、行政法规规定的违法行为的，按照有关法律、行政法规的规定实施行政处罚。</t>
  </si>
  <si>
    <t>企业冒用他人的生产许可证证书、生产许可证标志和编号的处罚</t>
  </si>
  <si>
    <t xml:space="preserve">     《工业产品生产许可证管理条例实施办法》（2014年国家质量监督检验检疫总局令第156号）
    第五十一条 违反本办法第四十二条第二款规定，企业冒用他人的生产许可证证书、生产许可证标志和编号的，责令改正，处3万元以下罚款。</t>
  </si>
  <si>
    <t>企业试生产的产品未经出厂检验合格或者未在产品或者包装、说明书标明“试制
品”即销售的处罚</t>
  </si>
  <si>
    <t xml:space="preserve">    《工业产品生产许可证管理条例实施办法》（2014年国家质量监督检验检疫总局令第156号）
    第五十二条 违反本办法第四十五条第二款规定，企业试生产的产品未经出厂检验合格或者未在产品或者包装、说明书标明“试制品”即销售的，责令改正，处3万元以下罚款。</t>
  </si>
  <si>
    <t>取得生产许可的企业未能持续保持取得生产许可的规定条件的处罚</t>
  </si>
  <si>
    <t xml:space="preserve">    《工业产品生产许可证管理条例实施办法》（2014年国家质量监督检验检疫总局令第156号）
    第五十三条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</si>
  <si>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</si>
  <si>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 xml:space="preserve">    《工业产品生产许可证管理条例实施办法》（2014年国家质量监督检验检疫总局令第156号）
    第五十四条 违反本办法第四十七条规定，企业委托未取得与委托加工产品相应的生产许可的企业生产列入目录产品的，责令改正，处3万元以下罚款。</t>
  </si>
  <si>
    <t>企业未向省级质量技术监督局或者其委托的市县级质量技术监督局提交自查报告的处罚</t>
  </si>
  <si>
    <t xml:space="preserve">    《工业产品生产许可证管理条例实施办法》（2014年国家质量监督检验检疫总局令第156号）
    第五十五条 违反本办法第四十八条规定，企业未向省级质量技术监督局或者其委托的市县级质量技术监督局提交自查报告的，责令改正，处1万元以下罚款。</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</si>
  <si>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</si>
  <si>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家用汽车产品中违反国家规定的产品合格证或相关证明以及产品使用说明书、三包凭证、维修保养手册等随车文件的处罚
（含5个子项）</t>
  </si>
  <si>
    <t>1.不具有中文的产品合格证或相关证明以及产品使用说明书、三包凭证、维修保养手册等随车文件的处罚</t>
  </si>
  <si>
    <t xml:space="preserve">    《家用汽车产品修理、更换、退货责任规定》（2012年国家质量监督检验检疫总局令第150号）
    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 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
    </t>
  </si>
  <si>
    <t>家用汽车产品中违反国家规定的产品合格证或相关证明以及产品使用说明书、三包凭证、维修保养手册等随车文件的处罚
(含5个子项)</t>
  </si>
  <si>
    <t>2.产品使用说明书不符合消费品使用说明等国家标准规定的要求的处罚</t>
  </si>
  <si>
    <t>3.三包凭证中没包括“产品品牌、型号、车辆类型规格、车辆识别代号（VIN）、生产日期；生产者名
称、地址、邮政编
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的处罚</t>
  </si>
  <si>
    <t>4.维修保养手册未达到格式规范、内容实用要求的处罚</t>
  </si>
  <si>
    <t>5.随车提供工具、备件等物品的，未附随车物品清单的处罚</t>
  </si>
  <si>
    <t>违反家用汽车三包规定中销售者应当承担义务的处罚
(含8个子项)</t>
  </si>
  <si>
    <t>1.未向消费者交付合格的家用汽车产品以及发票的处罚</t>
  </si>
  <si>
    <t xml:space="preserve">    《家用汽车产品修理、更换、退货责任规定》（2012年国家质检总局令第150号）
    第十二条第一款第（一）项  销售者销售家用汽车产品，应当符合下列要求：
    （一）向消费者交付合格的家用汽车产品以及发票；
    第三十九条  违反本规定第十二条规定，构成有关法律法规规定的违法行为的，依法予以处罚；未构成有关法律法规规定的违法行为的，予以警告，责令限期改正；情节严重的，处3万元以下罚款。</t>
  </si>
  <si>
    <t>2.未按照随车物品清单等随车文件向消费者交付随车工具、备件等物品的处罚</t>
  </si>
  <si>
    <t xml:space="preserve">    《家用汽车产品修理、更换、退货责任规定》（2012年国家质检总局令第150号）
    第十二条第一款第（二）项  销售者销售家用汽车产品，应当符合下列要求：
    （二）按照随车物品清单等随车文件向消费者交付随车工具、备件等物品；
    第三十九条  违反本规定第十二条规定，构成有关法律法规规定的违法行为的，依法予以处罚；未构成有关法律法规规定的违法行为的，予以警告，责令限期改正；情节严重的，处3万元以下罚款。</t>
  </si>
  <si>
    <t>3.未当面查验家用汽车产品的外观、内饰等现场可查验的质量状况的处罚</t>
  </si>
  <si>
    <t xml:space="preserve">    《家用汽车产品修理、更换、退货责任规定》（2012年国家质检总局令第150号）
    第十二条第一款第（三）项  销售者销售家用汽车产品，应当符合下列要求：
    （三）当面查验家用汽车产品的外观、内饰等现场可查验的质量状况；
    第三十九条  违反本规定第十二条规定，构成有关法律法规规定的违法行为的，依法予以处罚；未构成有关法律法规规定的违法行为的，予以警告，责令限期改正；情节严重的，处3万元以下罚款。</t>
  </si>
  <si>
    <t>4.未明示并交付产品使用说明书、三包凭证、维修保养手册等随车文件的处罚</t>
  </si>
  <si>
    <t xml:space="preserve">    《家用汽车产品修理、更换、退货责任规定》（2012年国家质检总局令第150号）
    第十二条第一款第（四）项  销售者销售家用汽车产品，应当符合下列要求：
    （四）明示并交付产品使用说明书、三包凭证、维修保养手册等随车文件；
     第三十九条  违反本规定第十二条规定，构成有关法律法规规定的违法行为的，依法予以处罚；未构成有关法律法规规定的违法行为的，予以警告，责令限期改正；情节严重的，处3万元以下罚款。</t>
  </si>
  <si>
    <t>5.未明示家用汽车产品三包条款、包修期和三包有效期的处罚</t>
  </si>
  <si>
    <t xml:space="preserve">    《家用汽车产品修理、更换、退货责任规定》（2012年国家质检总局令第150号）
    第十二条第一款第（五）项  销售者销售家用汽车产品，应当符合下列要求：
    （五）明示家用汽车产品三包条款、包修期和三包有效期；
    第三十九条  违反本规定第十二条规定，构成有关法律法规规定的违法行为的，依法予以处罚；未构成有关法律法规规定的违法行为的，予以警告，责令限期改正；情节严重的，处3万元以下罚款。</t>
  </si>
  <si>
    <t>6.未明示由生产者约定的修理者名称、地址和联系电话等修理网点资料，限制消费者在上述修理网点中自主选择修理者的处罚</t>
  </si>
  <si>
    <t xml:space="preserve">    《家用汽车产品修理、更换、退货责任规定》（2012年国家质检总局令第150号）
    第十二条第一款第（六）项  销售者销售家用汽车产品，应当符合下列要求：
    （六）明示由生产者约定的修理者名称、地址和联系电话等修理网点资料，但不得限制消费者在上述修理网点中自主选择修理者；
    第三十九条  违反本规定第十二条规定，构成有关法律法规规定的违法行为的，依法予以处罚；未构成有关法律法规规定的违法行为的，予以警告，责令限期改正；情节严重的，处3万元以下罚款。</t>
  </si>
  <si>
    <t>7.未在三包凭证上填写有关销售信息的处罚</t>
  </si>
  <si>
    <t xml:space="preserve">    《家用汽车产品修理、更换、退货责任规定》（2012年国家质检总局令第150号）
    第十二条第一款第（七）项  销售者销售家用汽车产品，应当符合下列要求：
    （七）在三包凭证上填写有关销售信息；
    第三十九条  违反本规定第十二条规定，构成有关法律法规规定的违法行为的，依法予以处罚；未构成有关法律法规规定的违法行为的，予以警告，责令限期改正；情节严重的，处3万元以下罚款。</t>
  </si>
  <si>
    <t>8.未提醒消费者阅读安全注意事项、按产品使用说明书的要求进行使用和维护保养的处罚</t>
  </si>
  <si>
    <t xml:space="preserve">    《家用汽车产品修理、更换、退货责任规定》（2012年国家质检总局令第150号）
    第十二条第一款第（八）项  销售者销售家用汽车产品，应当符合下列要求：
    （八）提醒消费者阅读安全注意事项、按产品使用说明书的要求进行使用和维护保养。
    第三十九条  违反本规定第十二条规定，构成有关法律法规规定的违法行为的，依法予以处罚；未构成有关法律法规规定的违法行为的，予以警告，责令限期改正；情节严重的，处3万元以下罚款。</t>
  </si>
  <si>
    <t>违反家用汽车三包规定中修理者应当承担义务的处罚
（含5个子项）</t>
  </si>
  <si>
    <t>1.未建立并执行修理记录存档制度的处罚</t>
  </si>
  <si>
    <t xml:space="preserve">    《家用汽车产品修理、更换、退货责任规定》（2012年国家质量监督检验检疫总局令第150号）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第十四条 修理者应当保持修理所需要的零部件的合理储备，确保修理工作的正常进行，避免因缺少零部件而延误修理时间。
    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</si>
  <si>
    <t>2.未保持修理所需要的零部件的合理储备的处罚</t>
  </si>
  <si>
    <t>3.未使用生产者提供或者认可的合格零部件（其质量不低于家用汽车产品生产装配线上的产品）的处罚</t>
  </si>
  <si>
    <t>4.在家用汽车产品包修期和三包有效期内，家用汽车产品出现产品质量问题或严重安全性能故障而不能安全行驶或者无法行驶的，不能提供电话咨询修理服务的处罚</t>
  </si>
  <si>
    <t>5.电话咨询服务无法解决，且未开展现场修理服务，并承担合理车辆拖运费的处罚</t>
  </si>
  <si>
    <t>未按家用汽车三包规定承担三包责任的处罚</t>
  </si>
  <si>
    <t xml:space="preserve">    《家用汽车产品修理、更换、退货责任规定》（2012年国家质量监督检验检疫总局令第150号）
    第一条  为了保护家用汽车产品消费者的合法权益，明确家用汽车产品修理、更换、退货（以下简称三包）责任，根据有关法律法规，制定本规定。
    第四十一条 未按本规定承担三包责任的，责令改正，并依法向社会公布。</t>
  </si>
  <si>
    <t>重点用能单位未按照规定配备能源计量工作人员或者能源计量工作人员未接受能源计量专业知识培训的处罚</t>
  </si>
  <si>
    <t>拒绝、阻碍能源计量监督检查的处罚</t>
  </si>
  <si>
    <t xml:space="preserve">    《能源计量监督管理办法》（2010年国家质检总局令第132号，2020年10月23日国家市场监督管理总局令第31号修订）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</si>
  <si>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认证机构自行制定认证规则，未按时将认证规则相关信息进行备案等的处罚
（含4个子项）</t>
  </si>
  <si>
    <t>1.认证机构自行制定认证规则，未按时将认证规则相关信息进行备案的处罚</t>
  </si>
  <si>
    <t>2.认证机构发生变更事项，未按规定办理变更手续的处罚</t>
  </si>
  <si>
    <t>3.认证人员能力不能持续符合国家职业资格的相关要求，或者聘用国家法律法规和国家政策禁止或者限制从事认证活动的人员的处罚</t>
  </si>
  <si>
    <t>4.未按规定及时报送信息和报告的处罚</t>
  </si>
  <si>
    <t>未标注产品材料的成分或者不如实标注的处罚</t>
  </si>
  <si>
    <t>无证生产危险化学品的处罚</t>
  </si>
  <si>
    <t>销售未经检验或者经检验不合格的危险化学品包装物、容器的处罚</t>
  </si>
  <si>
    <t xml:space="preserve">    《危险化学品安全管理条例》（国务院令第591号）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</si>
  <si>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生产、销售、进口不符合强制性标准的产品的处罚</t>
  </si>
  <si>
    <t>获得认证证书的产品不符合认证标准而使用认证标志出厂销售的处罚</t>
  </si>
  <si>
    <t>产品未经认证或者认证不合格而擅自使用认证标志出厂销售的处罚</t>
  </si>
  <si>
    <t xml:space="preserve">    
   1.《标准化法实施条例》（国务院令第53号）
    第三十六条  产品未经认证或者认证不合格而擅自使用认证标志出厂销售的，由标准化行政主管部门责令其停止销售，处以违法所得三倍以下的罚款，并对单位负责人处以五千元以下罚款。</t>
  </si>
  <si>
    <t>未按规定制定标准作为组织生产依据的；未按规定要求将产品标准上报备案的；产品未按规定附有标识或与其标识不符的；企业研制新产品、改进产品、进行技术改造，不符合标准化要求的；科研、设计、生产中违反有关强制性标准规定的处罚</t>
  </si>
  <si>
    <t xml:space="preserve">    《标准化法实施条例》
　　第三十二条　违反《标准化法》和本条例有关规定，有下列情形之一的，由标准化行政主管部门或有关行政主管部门在各自的职权范围内责令限期改进，并可通报批评或给予责任者行政处分：
　　（一）企业未按规定制定标准作为组织生产依据的；
　　（二）企业未按规定要求将产品标准上报备案的；
　　（三）企业的产品未按规定附有标识或与其标识不符的；
　　（四）企业研制新产品、改进产品、进行技术改造，不符合标准化要求的；
　　（五）科研、设计、生产中违反有关强制性标准规定的。</t>
  </si>
  <si>
    <t>伪造、变造、冒用、非法买卖、转让、涂改认证证书的处罚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</si>
  <si>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第四十八条　伪造、变造、冒用、非法买卖、转让、涂改认证证书的，地方认证监管部门责令改正，处3万元罚款。
　　违反本办法第四十条第二款的规定，认证机构在其出具的认证证书上自行编制认证证书编号的，视为伪造认证证书。
</t>
  </si>
  <si>
    <t>认证机构向不符合国家规定的有机产品生产产地环境要求区域或者有机产品认证目录外产品的认证委托人出具认证证书的处罚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</si>
  <si>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t>
  </si>
  <si>
    <t>在产品或者产品包装及标签上标注含有“有机”、“ORGANIC”等字样且可能误导公众认为该产品为有机产品的文字表述和图案的处罚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</si>
  <si>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第五十条　违反本办法第三十五条的规定，在产品或者产品包装及标签上标注含有“有机”、“ORGANIC”等字样且可能误导公众认为该产品为有机产品的文字表述和图案的，地方认证监管部门责令改正，处3万元以下罚款。
</t>
  </si>
  <si>
    <t>认证机构发放的有机产品销售证数量，超过获证产品的认证委托人所生产、加工的有机产品实际数量的处罚</t>
  </si>
  <si>
    <t>认证机构对有机配料含量低于95％的加工产品进行有机认证的处罚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</si>
  <si>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第五十三条　违反本办法第十六条的规定，认证机构对有机配料含量低于95％的加工产品进行有机认证的，地方认证监管部门责令改正，处3万元以下罚款。
</t>
  </si>
  <si>
    <t>未获得有机产品认证的加工产品进行有机产品认证标识标注等行为的处罚（含3个子项）</t>
  </si>
  <si>
    <t>1.未获得有机产品认证的加工产品，违反本办法第十五条的规定，进行有机产品认证标识标注的处罚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</si>
  <si>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t>
  </si>
  <si>
    <t>2.未依照规定使用认证标志的处罚</t>
  </si>
  <si>
    <t>3.在认证证书暂停期间或者被注销、撤销后，仍继续使用认证证书和认证标志的处罚</t>
  </si>
  <si>
    <t>认证机构、获证产品的认证委托人拒绝接受监管部门监督检查的处罚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</si>
  <si>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第五十六条　认证机构、获证产品的认证委托人拒绝接受国家认监委或者地方认证监管部门监督检查的，责令限期改正；逾期未改正的，处3万元以下罚款。
</t>
  </si>
  <si>
    <t>电梯销售者违反规定，销售未取得制造许可资格单位制造的电梯的处罚</t>
  </si>
  <si>
    <t xml:space="preserve">    《福建省电梯安全管理办法》（2011年福建省人民政府令第115号）
    第四十二条　电梯销售者违反本办法第十条第一款规定，销售未取得制造许可资格单位制造的电梯的，由县以上特种设备安全监督管理部门责令其停止销售，并处1万元以上3万元以下罚款。</t>
  </si>
  <si>
    <t>电梯使用单位在电梯安全检验合格标志标明的有效期内变更电梯日常维护保养单位未办理变更手续等行为的处罚（含5个子项）</t>
  </si>
  <si>
    <t>1.在电梯安全检验合格标志标明的有效期内变更电梯日常维护保养单位未办理变更手续的处罚</t>
  </si>
  <si>
    <t xml:space="preserve">    《福建省电梯安全管理办法》（2011年福建省人民政府令第115号）
　　第四十三条　电梯使用单位违反本办法第十五条、第十六条、第十八条、第二十一条规定，有下列情形之一的，由县以上特种设备安全监督管理部门责令限期改正；逾期未改正的，处300元以上3000元以下罚款:
　　（一）在电梯安全检验合格标志标明的有效期内变更电梯日常维护保养单位未办理变更手续的；
　　（二）在电梯轿厢内或者出入口的明显位置未张贴安全注意事项、警示标志和有效的安全检验合格标志的；
　　（三）电梯紧急报警装置未能够随时与电梯使用单位安全管理机构或者值班人员实现有效联系的；
　　（四）对电梯轿厢内部进行装修的，电梯使用单位未通知日常维护保养单位进行测试合格即投入使用的；
　　（五）电梯停用1年以上或者停用期超过下一次定期检验日期的，电梯使用单位未封存电梯并设置停止使用的安全警示标志的。</t>
  </si>
  <si>
    <t>2.在电梯轿厢内或者出入口的明显位置未张贴安全注意事项、警示标志和有效的安全检验合格标志的处罚</t>
  </si>
  <si>
    <t>3.电梯紧急报警装置未能够随时与电梯使用单位安全管理机构或者值班人员实现有效联系的处罚</t>
  </si>
  <si>
    <t>4.对电梯轿厢内部进行装修的，电梯使用单位未通知日常维护保养单位进行测试合格即投入使用的处罚</t>
  </si>
  <si>
    <t>5.电梯停用1年以上或者停用期超过下一次定期检验日期的，电梯使用单位未封存电梯并设置停止使用的安全警示标志的处罚</t>
  </si>
  <si>
    <t>电梯使用单位违反规定，未及时组织救援，导致乘客被滞留在电梯轿厢内1小时以上2小时以下等行为的处罚（含4个子项）</t>
  </si>
  <si>
    <t>1.未及时组织救援，导致乘客被滞留在电梯轿厢内1小时以上2小时以下的处罚</t>
  </si>
  <si>
    <t xml:space="preserve">    《福建省电梯安全管理办法》（2011年福建省人民政府令第115号）
　　第四十四条　电梯使用单位违反本办法第十六条、第十七条、第二十六条规定，有下列情形之一的，由县以上特种设备安全监督管理部门责令限期改正，并处3000元以上3万元以下罚款:
　　（一）未及时组织救援，导致乘客被滞留在电梯轿厢内1小时以上2小时以下的；
　　（二）医院病床电梯、直接用于旅游观光的速度大于2.5m/s的乘客电梯，以及按照国家相关安全技术规范的要求必须采用司机操作的电梯，未由持特种设备作业人员证的电梯司机操作的；
　　（三）未委托特种设备检验检测机构进行安全技术鉴定即移装电梯的；
　　（四）移装使用已报废或者经鉴定不合格且通过改造、维修仍无法符合国家安全技术规范要求的电梯的。</t>
  </si>
  <si>
    <t>2.医院病床电梯、直接用于旅游观光的速度大于2.5m/s的乘客电梯，以及按照国家相关安全技术规范的要求必须采用司机操作的电梯，未由持特种设备作业人员证的电梯司机操作的处罚</t>
  </si>
  <si>
    <t>3.未委托特种设备检验检测机构进行安全技术鉴定即移装电梯的处罚</t>
  </si>
  <si>
    <t>4.移装使用已报废或者经鉴定不合格且通过改造、维修仍无法符合国家安全技术规范要求的电梯的处罚</t>
  </si>
  <si>
    <t>电梯使用单位违反规定，电梯未经检验或者检验不合格即投入使用的处罚</t>
  </si>
  <si>
    <t xml:space="preserve">    《福建省电梯安全管理办法》（2011年福建省人民政府令第115号）
　　第四十五条　电梯使用单位违反本办法第二十二条规定，电梯未经检验或者检验不合格即投入使用的，由县以上特种设备安全监督管理部门责令限期改正，并处2000元以上2万元以下罚款。</t>
  </si>
  <si>
    <t>电梯使用单位违反规定，电梯使用年限达到15年时，未委托特种设备检验检测机构进行安全性能技术评估等行为的处罚（含2个子项）</t>
  </si>
  <si>
    <t>1.电梯使用年限达到15年时，未委托特种设备检验检测机构进行安全性能技术评估的处罚</t>
  </si>
  <si>
    <t xml:space="preserve">    《福建省电梯安全管理办法》（2011年福建省人民政府令第115号）
　　第四十六条　电梯使用单位违反本办法第二十五条、第三十七条规定，有下列情形之一的，由县以上特种设备安全监督管理部门责令限期改正；逾期未改正的，处2000元以上2万元以下罚款:
　　（一）电梯使用年限达到15年时，未委托特种设备检验检测机构进行安全性能技术评估的；
　　（二）安装在私人住宅内供家庭内部使用的电梯改变用途，用于经营性活动，未依法及时申请检验和办理使用登记的。</t>
  </si>
  <si>
    <t>2.安装在私人住宅内供家庭内部使用的电梯改变用途，用于经营性活动，未依法及时申请检验和办理使用登记的处罚</t>
  </si>
  <si>
    <t>电梯日常维护保养单位违反规定，将电梯日常维护保养业务转包或者分包等行为的处罚（含2个子项）</t>
  </si>
  <si>
    <t>1.将电梯日常维护保养业务转包或者分包的处罚</t>
  </si>
  <si>
    <t xml:space="preserve">    《福建省电梯安全管理办法》（2011年福建省人民政府令第115号）
　　第四十七条　电梯日常维护保养单位违反本办法第二十八条第一款、第三十二条规定，有下列情形之一的，由县以上特种设备安全监督管理部门责令限期改正；逾期未改正的，处3000元以上3万元以下罚款:
　　（一）将电梯日常维护保养业务转包或者分包的；
　　（二）发现电梯事故隐患或者故障时，未及时予以消除的。</t>
  </si>
  <si>
    <t>2.发现电梯事故隐患或者故障时，未及时予以消除的处罚</t>
  </si>
  <si>
    <t>特种设备作业人员在作业过程中发现事故隐患或者其他不安全因素，未立即向现场安全管理人员和单位有关负责人报告的处罚</t>
  </si>
  <si>
    <t xml:space="preserve">    《特种设备安全监察条例》（国务院令第549号）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</si>
  <si>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检验检测机构未依法取得资质认定，擅自向社会出具具有证明作用数据、结果的处罚</t>
  </si>
  <si>
    <t>检验检测机构未按规定向资质认定部门申请办理变更</t>
  </si>
  <si>
    <t xml:space="preserve">    《检验检测机构资质认定管理办法》（2015年国家质检总局令第163号，2021年4月2日《国家市场监督管理总局关于废止和修改部分规章的决定》修改）
    第三十五条　检验检测机构有下列情形之一的，由县级以上市场监督管理部门责令限期改正；逾期未改正或者改正后仍不符合要求的，处1万元以下罚款。
　  （一）未按照本办法第十四条规定办理变更手续的；
    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t>
  </si>
  <si>
    <t xml:space="preserve">检验检测机构未按规定出在检验检测报告上标注资质认定标志的处罚 </t>
  </si>
  <si>
    <t xml:space="preserve">    《检验检测机构资质认定管理办法》（2015年国家质检总局令第163号，2021年4月2日《国家市场监督管理总局关于废止和修改部分规章的决定》修改）
    第三十五条　检验检测机构有下列情形之一的，由县级以上市场监督管理部门责令限期改正；逾期未改正或者改正后仍不符合要求的，处1万元以下罚款。
　　（二）未按照本办法第二十一条规定标注资质认定标志的。
　  第二十一条　检验检测机构向社会出具具有证明作用的检验检测数据、结果的，应当在其检验检测报告上标注资质认定标志。</t>
  </si>
  <si>
    <t>检验检测机构基本条件和技术能力不能持续符合资质认定条件和要求，擅自向社会出具具有证明作用数据、结果等行为的处罚（含2个子项）</t>
  </si>
  <si>
    <t>1.基本条件和技术能力不能持续符合资质认定条件和要求，擅自向社会出具具有证明作用数据、结果的处罚</t>
  </si>
  <si>
    <t xml:space="preserve">   《检验检测机构资质认定管理办法》（2015年国家质检总局令第163号，2021年4月2日《国家市场监督管理总局关于废止和修改部分规章的决定》修改）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
　　（二）超出资质认定证书规定的检验检测能力范围，擅自向社会出具具有证明作用的数据、结果的。
</t>
  </si>
  <si>
    <t>2.超出资质认定证书规定的检验检测能力范围，擅自向社会出具具有证明作用数据、结果的处罚</t>
  </si>
  <si>
    <t>检验检测机构转让、出租、出借资质认定证书或者标志等行为的处罚（含3个子项）</t>
  </si>
  <si>
    <t>1.转让、出租、出借资质认定证书或者标志处罚</t>
  </si>
  <si>
    <t xml:space="preserve">    《检验检测机构资质认定管理办法》（2015年国家质检总局令第163号，2021年4月2日《国家市场监督管理总局关于废止和修改部分规章的决定》修改）
  　第二十条　检验检测机构不得转让、出租、出借资质认定证书或者标志；不得伪造、变造、冒用资质认定证书或者标志；不得使用已经过期或者被撤销、注销的资质认定证书或者标志。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</si>
  <si>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2.伪造、变造、冒用、租借资质认定证书和标志</t>
  </si>
  <si>
    <t>3.使用已失效、撤销、注销的资质认定证书和标志</t>
  </si>
  <si>
    <t>生产、进口、销售不符合规定标准或者要求的锅炉的处罚</t>
  </si>
  <si>
    <t>受到告诫或者警告后仍未改正等的处罚
（含4个子项）</t>
  </si>
  <si>
    <t>1.受到告诫或者警告后仍未改正的处罚</t>
  </si>
  <si>
    <t xml:space="preserve">    《认证机构管理办法》(2017年国家质量监督检验检疫总局令第193号，根据2020年10月23日国家市场监督管理总局令第31号修订)
    第十七条　认证机构在从事认证活动时，应当对认证对象的下列情况进行核实：
　　（一）具备相关法定资质、资格；
　　（二）委托认证的产品、服务、管理体系等符合相关法律法规的要求；
　　（三）未列入严重违法失信名单。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</si>
  <si>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</si>
  <si>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</si>
  <si>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</si>
  <si>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对未经许可从事食品生产经营活动等违法行为的处罚</t>
  </si>
  <si>
    <t>行政
处罚</t>
  </si>
  <si>
    <t xml:space="preserve">对严重违法生产经营食品的处罚
</t>
  </si>
  <si>
    <t>对违法生产经营食品的处罚</t>
  </si>
  <si>
    <t>对食品生产经营过程中相关违法行为的处罚</t>
  </si>
  <si>
    <t>餐饮服务提供者未按规定履行食品安全管理责任等违法行为的处罚</t>
  </si>
  <si>
    <t xml:space="preserve">　　2.《福建省食品安全条例》（2021年修正）
第三十条　餐饮服务提供者对外配送食品的，应当使用专用、封闭、符合保证食品安全所需的温度、湿度等要求的箱（包），并定期清洁、消毒；使用符合食品安全标准的餐具、饮具、容器和包装材料。
　　提供集体用餐配送服务的，应当使用专用、封闭的车辆；按照规定留存所配送食品的样品；分装、贮存、运输食品的温度和时间应当符合食品安全要求；食品的容器、外包装上应当标明配送单位、制作时间、保质期，必要时标明保存条件和食用方法。
    第一百零三条  对外配送食品的餐饮服务提供者，违反本条例第三十条规定的，由县级以上地方人民政府食品安全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安全监督管理部门责令改正，给予警告；拒不改正的，处五千元以上五万元以下罚款；情节严重的，责令停产停业，直至吊销许可证。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（二）设有食堂的学校、托管机构、养老机构、医疗机构、建筑工地以及机关、其他企业事业单位等集中用餐单位未按照规定履行食品安全管理责任的；
　　（三）入场食用农产品销售者未建立食用农产品进货查验和销售凭证记录制度并保存相关凭证的；
　　（四）入网食品经营者未按照要求采取保证食品安全的贮存、运输措施，或者委托不具备相应贮存、运输能力的企业从事贮存、配送的。
</t>
  </si>
  <si>
    <t>对违反食品安全事故处置规定的处罚</t>
  </si>
  <si>
    <t>对集中交易市场违法行为的处罚</t>
  </si>
  <si>
    <t>对网络食品交易违法行为的处罚</t>
  </si>
  <si>
    <t>对未按规定销售食用农产品的处罚</t>
  </si>
  <si>
    <t>对未按规定进行食品贮存运输装卸的处罚</t>
  </si>
  <si>
    <t>对拒绝阻挠干涉有关部门机构及其工作人员依法开展食品安全工作的处罚</t>
  </si>
  <si>
    <t>对食品生产经营者屡次违法的处罚</t>
  </si>
  <si>
    <t>对严重违法的食品生产经营从业人员实施从业禁止的处罚</t>
  </si>
  <si>
    <t>对食品作虚假宣传且情节严重的处罚</t>
  </si>
  <si>
    <t>食品生产经营者隐瞒真实情况或者提供虚假材料申请食品生产经营许可，或者以欺骗、贿赂等不正当手段取得食品生产经营许可的处罚
（含2个子项）</t>
  </si>
  <si>
    <t>1.食品生产经营者隐瞒真实情况或者提供虚假材料申请食品生产经营许可的处罚</t>
  </si>
  <si>
    <t>2.食品生产经营者以欺骗、贿赂等不正当手段取得食品生产经营许可的处罚</t>
  </si>
  <si>
    <t xml:space="preserve">    1.《食品生产许可管理办法》（2019年国家市场监管总局令第24号）
    第五十一条  被许可人以欺骗、贿赂等不正当手段取得食品生产许可的，由原发证的市场监督管理部门撤销许可，并处1万元以上3万元以下罚款。被许可人在3年内不得再次申请食品生产许可。
    2.《食品经营许可管理办法》（2015年国家食品药品监督管理总局令第17号）
    第四十七条　被许可人以欺骗、贿赂等不正当手段取得食品经营许可的，由原发证的食品药品监督管理部门撤销许可，并处1万元以上3万元以下罚款。被许可人在3年内不得再次申请食品经营许可。</t>
  </si>
  <si>
    <t>食品生产经营者伪造、涂改、倒卖、出租、出借、转让食品生产经营许可证，未在生产经营场所的显著位置悬挂或者摆放许可证的处罚
（含2个子项）</t>
  </si>
  <si>
    <t>1.食品生产经营者伪造、涂改、倒卖、出租、出借、转让食品生产经营许可证的处罚</t>
  </si>
  <si>
    <t xml:space="preserve">    1.《食品生产许可管理办法》（2019年国家市场监管总局令第24号）
    第三十一条　食品生产者应当妥善保管食品生产许可证，不得伪造、涂改、倒卖、出租、出借、转让。
    食品生产者应当在生产场所的显著位置悬挂或者摆放食品生产许可证正本。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2.《食品经营许可管理办法》（2015年国家食品药品监督管理总局令第17号）
    第二十六条第一款　食品经营者应当妥善保管食品经营许可证，不得伪造、涂改、倒卖、出租、出借、转让。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</si>
  <si>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2.食品生产经营者未按规定在生产经营场所的显著位置悬挂或者摆放食品生产经营许可证的处罚</t>
  </si>
  <si>
    <t xml:space="preserve">   1.《食品生产许可管理办法》（2019年国家市场监管总局令第24号）
    第三十一条第二款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
    2.《食品经营许可管理办法》（2015年国家食品药品监督管理总局令第17号）
    第二十六条第二款　食品经营者应当在经营场所的显著位置悬挂或者摆放食品经营许可证正本。
    第四十八条第二款  违反本办法第二十六条第二款规定，食品经营者未按规定在经营场所的显著位置悬挂或者摆放食品经营许可证的，由县级以上地方食品药品监督管理部门责令改正；拒不改正的，给予警告。　</t>
  </si>
  <si>
    <t>食品生产经营者未按规定申请变更食品生产经营许可，食品类别事项发生变化未按规定报告，或者未按规定申请办理注销手续的处罚
（含2个子项）</t>
  </si>
  <si>
    <t>1.食品生产经营者未按规定申请变更食品生产经营许可的处罚</t>
  </si>
  <si>
    <t xml:space="preserve">    1.《食品生产许可管理办法》（2019年国家市场监管总局令第24号）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2.《食品经营许可管理办法》（2015年国家食品药品监督管理总局令第17号）
    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t>
  </si>
  <si>
    <t>2、食品类别事项发生变化未按规定报告，或者未按规定申请办理注销手续的处罚</t>
  </si>
  <si>
    <t xml:space="preserve">     1.《食品生产许可管理办法》（2019年国家市场监管总局令第24号）
    第三十二条第三款　食品生产许可证副本载明的同一食品类别内的事项发生变化的，食品生产者应当在变化后10个工作日内向原发证的市场监督管理部门报告。
    第四十条第一款　第四十条  食品生产者终止食品生产，食品生产许可被撤回、撤销，应当在20个工作日内向原发证的市场监督管理部门申请办理注销手续。
    第五十三条第二款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2.《食品经营许可管理办法》（2015年国家食品药品监督管理总局令第17号）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</si>
  <si>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无正当理由拒绝、阻挠或者干涉食品安全抽样检验、风险监测和调查处理的</t>
  </si>
  <si>
    <t>食品生产经营者提供虚假证明材料的处罚</t>
  </si>
  <si>
    <t xml:space="preserve">    《食品安全抽样检验管理办法》（2019年国家市场监督管理总局令第15号）
    第四十七条第二款 食品生产经营者违反本办法第三十七条的规定，提供虚假证明材料的，由市场监督管理部门给予警告，并处1万元以上3万元以下罚款。</t>
  </si>
  <si>
    <t>食品生产经营者拒绝履行或者拖延履行封存不合格食品、暂停生产、经营不合格食品，召回问题食品等措施的处罚</t>
  </si>
  <si>
    <t xml:space="preserve">    《食品安全抽样检验管理办法》（2019年国家市场监督管理总局令第15号）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</si>
  <si>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食品生产经营者违反有关不安全食品停止生产经营、召回和处置的规定的处罚
（含5个子项）</t>
  </si>
  <si>
    <t>1.食品生产经营者不立即停止生产经营、不主动召回、不按规定时限启动召回、不按照召回计划召回不安全食品或者不按照规定处置不安全食品的处罚</t>
  </si>
  <si>
    <t>2.食品经营者不配合食品生产者召回不安全食品的处罚</t>
  </si>
  <si>
    <t xml:space="preserve">    《食品召回管理办法》（2015年国家食品药品监督管理总局令第12号，根据2020年10月23日国家市场监督管理总局令第31号修订）
    第三十九条　食品经营者违反本办法第十九条的规定，不配合食品生产者召回不安全食品的，由市场监督管理部门给予警告，并处5000元以上3万元以下罚款。</t>
  </si>
  <si>
    <t>3.食品生产经营者未按规定履行相关报告义务的处罚</t>
  </si>
  <si>
    <t xml:space="preserve">    《食品召回管理办法》（2015年国家食品药品监督管理总局令第12号，根据2020年10月23日国家市场监督管理总局令第31号修订）
    第四十条　食品生产经营者违反本办法第十三条、第二十四条第二款、第三十二条的规定，未按规定履行相关报告义务的，由市场监督管理部门责令改正，给予警告；拒不改正的，处2000元以上2万元以下罚款。</t>
  </si>
  <si>
    <t>食品生产监督管理科
食品流通安全监督管理科
餐饮服务食品安全监督管理科、检验检测与监督管理科指导</t>
  </si>
  <si>
    <t>4.食品生产经营者拒绝或者拖延履行处置不安全食品的处罚</t>
  </si>
  <si>
    <t xml:space="preserve">    《食品召回管理办法》（2015年国家食品药品监督管理总局令第12号，根据2020年10月23日国家市场监督管理总局令第31号修订）
    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</si>
  <si>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5.食品生产经营者未按规定记录保存不安全食品停止生产经营、召回和处置情况的处罚</t>
  </si>
  <si>
    <t xml:space="preserve">   《食品召回管理办法》（2015年国家食品药品监督管理总局令第12号，根据2020年10月23日国家市场监督管理总局令第31号修订）
   第四十二条　食品生产经营者违反本办法第二十八条的规定，未按规定记录保存不安全食品停止生产经营、召回和处置情况的，由市场监督管理部门责令改正，给予警告；拒不改正的，处2000元以上2万元以下罚款。</t>
  </si>
  <si>
    <t>集中交易市场开办者未建立或者落实食品安全管理制度等的处罚
（含11个子项）</t>
  </si>
  <si>
    <t>1.未建立或者落实食品安全管理制度的处罚</t>
  </si>
  <si>
    <t>2.未按要求配备食品安全管理人员、专业技术人员，或者未组织食品安全知识培训的处罚</t>
  </si>
  <si>
    <t>3.未制定食品安全事故处置方案的处罚</t>
  </si>
  <si>
    <t>4.未按食用农产品类别实行分区销售的处罚</t>
  </si>
  <si>
    <t>5.环境、设施、设备等不符合有关食用农产品质量安全要求的处罚</t>
  </si>
  <si>
    <t>6.未按要求建立入场销售者档案，或者未按要求保存和更新销售者档案的处罚</t>
  </si>
  <si>
    <t>7.未如实向所在地县级食品药品监督管理部门报告市场基本信息的处罚</t>
  </si>
  <si>
    <t>8.未查验并留存入场销售者的社会信用代码或者身份证复印件、食用农产品产地证明或者购货凭证、合格证明文件的处罚</t>
  </si>
  <si>
    <t>9.未进行抽样检验或者快速检测，允许无法提供食用农产品产地证明或者购货凭证、合格证明文件的销售者入场销售的处罚</t>
  </si>
  <si>
    <t>10.发现食用农产品不符合食品安全标准等违法行为，未依照集中交易市场管理规定或者与销售者签订的协议处理的处罚</t>
  </si>
  <si>
    <t>11.未在醒目位置及时公布食用农产品质量安全管理制度、食品安全管理人员、食用农产品抽样检验结果以及不合格食用农产品处理结果、投诉举报电话等信息的处罚</t>
  </si>
  <si>
    <t>批发市场开办者未与入场销售者签订食用农产品质量安全协议，或者未印制统一格式的食用农产品销售凭证的处罚</t>
  </si>
  <si>
    <t xml:space="preserve">    《食用农产品市场销售质量安全监督管理办法》（2016年国家食品药品监督管理总局令第20号）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</si>
  <si>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未按要求配备与销售品种相适应的冷藏、冷冻设施，或者温度、湿度和环境等不符合特殊要求的处罚</t>
  </si>
  <si>
    <t xml:space="preserve">    《食用农产品市场销售质量安全监督管理办法》（2016年国家食品药品监督管理总局令第20号）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</si>
  <si>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销售未按规定进行检验的肉类的处罚</t>
  </si>
  <si>
    <t xml:space="preserve">    《食用农产品市场销售质量安全监督管理办法》（2016年国家食品药品监督管理总局令第20号）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</si>
  <si>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销售标注虚假的食用农产品产地、生产者名称、生产者地址，标注伪造、冒用的认证标志等质量标志的食用农产品的处罚</t>
  </si>
  <si>
    <t>未按要求选择贮存服务提供者的处罚</t>
  </si>
  <si>
    <t xml:space="preserve">    《食用农产品市场销售质量安全监督管理办法》（2016年国家食品药品监督管理总局令第20号）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</si>
  <si>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未按要求进行包装或者附加标签的处罚</t>
  </si>
  <si>
    <t xml:space="preserve">    《食用农产品市场销售质量安全监督管理办法》（2016年国家食品药品监督管理总局令第20号）
    第五十二条  销售者违反本办法第三十二条、第三十三条、第三十五条规定，未按要求进行包装或者附加标签的，由县级以上食品药品监督管理部门责令改正，给予警告；拒不改正的，处5000元以上3万元以下罚款。</t>
  </si>
  <si>
    <t>未按要求公布食用农产品相关信息的处罚</t>
  </si>
  <si>
    <t xml:space="preserve">    《食用农产品市场销售质量安全监督管理办法》（2016年国家食品药品监督管理总局令第20号）
    第五十三条  销售者违反本办法第三十四条第一款规定，未按要求公布食用农产品相关信息的，由县级以上食品药品监督管理部门责令改正，给予警告；拒不改正的，处5000元以上1万元以下罚款。</t>
  </si>
  <si>
    <t>贮存服务提供者未履行食用农产品贮存相关义务的处罚</t>
  </si>
  <si>
    <t xml:space="preserve">生产、销售不符合乳品质量安全国家标准的乳品等的处罚（含3个子项）
 </t>
  </si>
  <si>
    <t>1.生鲜乳收购者、乳制品生产企业在生鲜乳收购、乳制品生产过程中加入非食品用化学物质或者其他可能危害人体健康的物质的处罚</t>
  </si>
  <si>
    <t>2.乳制品销售者拒不停止销售、拒不追回不符合乳品质量安全国家标准、存在危害人体健康和生命安全或者可能危害婴幼儿身体健康和生长发育的乳制品的处罚</t>
  </si>
  <si>
    <t xml:space="preserve">    《乳品质量安全监督管理条例》（国务院令第536号）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</si>
  <si>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3.生鲜乳收购者、乳制品生产企业和销售者在发生乳品质量安全事故后未报告、处置的处罚</t>
  </si>
  <si>
    <t xml:space="preserve">    《乳品质量安全监督管理条例》（国务院令第536号）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</si>
  <si>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对销售不符合乳品质量安全国家标准的乳品的处罚</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</si>
  <si>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</si>
  <si>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</si>
  <si>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</si>
  <si>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对未按照规定建立电子台账及时上传食品安全追溯信息的处罚</t>
  </si>
  <si>
    <t>对追溯食品未按照规定赋码并销售的处罚</t>
  </si>
  <si>
    <t>对追溯食品生产经营者上传虚假信息的处罚</t>
  </si>
  <si>
    <t>对追溯食品生产经营者未提供销售票据或电子记录卡，货票（卡）不符或票（卡）账不一致的处罚</t>
  </si>
  <si>
    <t>对非食盐定点生产企业生产食盐的处罚</t>
  </si>
  <si>
    <t>销售不符合食品安全标准的食盐的处罚</t>
  </si>
  <si>
    <t xml:space="preserve">    《食盐专营办法》（国务院令第197号发布，国务院令第696号第二次修订）    
    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</si>
  <si>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食盐定点生产企业、非食用盐生产企业对未按规定保存生产销售记录的处罚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</si>
  <si>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</si>
  <si>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非食盐定点批发企业经营食盐批发业务的处罚</t>
  </si>
  <si>
    <t xml:space="preserve">    《食盐专营办法》（国务院令第197号发布，国务院令第696号第二次修订）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</si>
  <si>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食盐定点批发企业未按规定建立采购销售记录制度的处罚</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</si>
  <si>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</si>
  <si>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食盐定点批发企业超出国家规定的范围销售食盐的处罚</t>
  </si>
  <si>
    <t xml:space="preserve">    《食盐专营办法》（国务院令第197号发布，国务院令第696号第二次修订）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</si>
  <si>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食盐定点批发企业从除食盐定点生产企业、其他食盐定点批发企业以外的单位或者个人购进食盐的处罚</t>
  </si>
  <si>
    <t xml:space="preserve">    《食盐专营办法》（国务院令第197号发布，国务院令第696号第二次修订）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</si>
  <si>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</si>
  <si>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 xml:space="preserve">    《食盐专营办法》（国务院令第197号发布，国务院令第696号第二次修订）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</si>
  <si>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未按规定作出明确标识的处罚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</si>
  <si>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</si>
  <si>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对擅自开办碘盐加工企业或者未经批准从事碘盐批发业务的处罚</t>
  </si>
  <si>
    <t>对碘盐加工企业批发企业违反规定加工批发不合格碘盐的处罚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</si>
  <si>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</si>
  <si>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</si>
  <si>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对生产企业或销售者未履行公布通知告知召回等附随义务的处罚</t>
  </si>
  <si>
    <t>转让、伪造、涂改、倒卖、出租、出借保健食品注册证书的处罚
（含2个子项）</t>
  </si>
  <si>
    <t>1.擅自转让保健食品注册证书的处罚</t>
  </si>
  <si>
    <t>2.伪造、涂改、倒卖、出租、出借保健食品注册证书的处罚</t>
  </si>
  <si>
    <t>伪造、涂改、倒卖、出租、出借、转让特殊医学用途配方食品注册证书的处罚</t>
  </si>
  <si>
    <t>特殊医学用途配方食品注册人变更产品配方、生产工艺等事项未依法申请变更的处罚
（含2个子项）</t>
  </si>
  <si>
    <t>1.注册人变更不影响产品安全性、营养充足性以及特殊医学用途临床效果的事项，未依法申请变更的处罚</t>
  </si>
  <si>
    <t xml:space="preserve">    《特殊医学用途配方食品注册管理办法》（2016年国家食品药品监督管理总局令第24号）
    第四十六条第一款  注册人变更不影响产品安全性、营养充足性以及特殊医学用途临床效果的事项，未依法申请变更的，由县级以上食品药品监督管理部门责令改正，给予警告；拒不改正的，处1万元以上3万元以下罚款。</t>
  </si>
  <si>
    <t>2.注册人变更产品配方、生产工艺等影响产品安全性、营养充足性以及特殊医学用途临床效果的事项，未依法申请变更的处罚</t>
  </si>
  <si>
    <t>婴幼儿配方乳粉产品标签与说明书违法的处罚</t>
  </si>
  <si>
    <t>婴幼儿配方乳粉产品配方申请人变更事项未依法申请变更的处罚
（含2个子项）</t>
  </si>
  <si>
    <t>1.申请人变更不影响产品配方科学性、安全性的事项，未依法申请变更的处罚</t>
  </si>
  <si>
    <t xml:space="preserve">    《婴幼儿配方乳粉产品配方注册管理办法》（2016年国家食品药品监督管理总局令第26号）
    第四十四条第一款  申请人变更不影响产品配方科学性、安全性的事项，未依法申请变更的，由县级以上食品药品监督管理部门责令改正，给予警告；拒不改正的，处1万元以上3万元以下罚款。</t>
  </si>
  <si>
    <t>2.申请人变更可能影响产品配方科学性、安全性的事项，未依法申请变更的处罚</t>
  </si>
  <si>
    <t>伪造、涂改、倒卖、出租、出借、转让婴幼儿配方乳粉产品配方注册证书的处罚</t>
  </si>
  <si>
    <t xml:space="preserve">    《婴幼儿配方乳粉产品配方注册管理办法》（2016年国家食品药品监督管理总局令第26号）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</si>
  <si>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食品生产经营者撕毁、涂改日常监督检查结果记录表，或者未保持日常监督检查结果记录表至下次日常监督检查的处罚</t>
  </si>
  <si>
    <t>日常监督检查结果为不符合，有发生食品安全事故潜在风险的，未立即停止食品生产经营活动的处罚</t>
  </si>
  <si>
    <t>网络食品交易第三方平台提供者和通过自建网站交易的食品生产经营者未履行相应备案义务的处罚</t>
  </si>
  <si>
    <t xml:space="preserve">    《网络食品安全违法行为查处办法》（2016年7月13日国家食品药品监督管理总局令第27号公布，根据2021年4月2日《国家市场监督管理总局关于废止和修改部分规章的决定》修改）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</si>
  <si>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网络食品交易第三方平台提供者和通过自建网站交易的食品生产经营者不具备数据备份、故障恢复等技术条件，不能保障网络食品交易数据和资料的可靠性与安全性的处罚</t>
  </si>
  <si>
    <t xml:space="preserve">    《网络食品安全违法行为查处办法》（2016年7月13日国家食品药品监督管理总局令第27号公布，根据2021年4月2日《国家市场监督管理总局关于废止和修改部分规章的决定》修改）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</si>
  <si>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</si>
  <si>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    《网络食品安全违法行为查处办法》（2016年7月13日国家食品药品监督管理总局令第27号公布，根据2021年4月2日《国家市场监督管理总局关于废止和修改部分规章的决定》修改）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</si>
  <si>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网络食品交易第三方平台提供者未建立入网食品生产经营者档案、记录入网食品生产经营者相关信息的处罚</t>
  </si>
  <si>
    <t xml:space="preserve">    《网络食品安全违法行为查处办法》（2016年7月13日国家食品药品监督管理总局令第27号公布，根据2021年4月2日《国家市场监督管理总局关于废止和修改部分规章的决定》修改）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</si>
  <si>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网络食品交易第三方平台提供者未按要求记录、保存食品交易信息的处罚</t>
  </si>
  <si>
    <t xml:space="preserve">    《网络食品安全违法行为查处办法》（2016年7月13日国家食品药品监督管理总局令第27号公布，根据2021年4月2日《国家市场监督管理总局关于废止和修改部分规章的决定》修改）
    第三十四条　违反本办法第十三条规定，网络食品交易第三方平台提供者未按要求记录、保存食品交易信息的，由县级以上地方市场监督管理部门责令改正，给予警告；拒不改正的，处5000元以上3万元以下罚款。</t>
  </si>
  <si>
    <t>网络食品交易第三方平台提供者未设置专门的网络食品安全管理机构或者指定专职食品安全管理人员对平台上的食品安全经营行为及信息进行检查的处罚</t>
  </si>
  <si>
    <t xml:space="preserve">    《网络食品安全违法行为查处办法》（2016年7月13日国家食品药品监督管理总局令第27号公布，根据2021年4月2日《国家市场监督管理总局关于废止和修改部分规章的决定》修改）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</si>
  <si>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入网食品生产经营者网上刊载的食品信息违反禁止性规定的处罚</t>
  </si>
  <si>
    <t xml:space="preserve">    《网络食品安全违法行为查处办法》（2016年7月13日国家食品药品监督管理总局令第27号公布，根据2021年4月2日《国家市场监督管理总局关于废止和修改部分规章的决定》修改）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
    第三十九条　入网食品生产经营者违反本办法第十七条禁止性规定的，由县级以上地方市场监督管理部门责令改正，给予警告；拒不改正的，处5000元以上3万元以下罚款。</t>
  </si>
  <si>
    <t>入网食品生产经营者未按要求进行信息公示的处罚</t>
  </si>
  <si>
    <t xml:space="preserve">    《网络食品安全违法行为查处办法》（2016年7月13日国家食品药品监督管理总局令第27号公布，根据2021年4月2日《国家市场监督管理总局关于废止和修改部分规章的决定》修改）
    第四十条　违反本办法第十八条规定，入网食品生产经营者未按要求进行信息公示的，由县级以上地方市场监督管理部门责令改正，给予警告；拒不改正的，处5000元以上3万元以下罚款。</t>
  </si>
  <si>
    <t>食品生产经营者未按要求公示特殊食品相关信息的处罚</t>
  </si>
  <si>
    <t xml:space="preserve">    《网络食品安全违法行为查处办法》（2016年7月13日国家食品药品监督管理总局令第27号公布，根据2021年4月2日《国家市场监督管理总局关于废止和修改部分规章的决定》修改）
    第四十一条　违反本办法第十九条第一款规定，食品生产经营者未按要求公示特殊食品相关信息的，由县级以上地方市场监督管理部门责令改正，给予警告；拒不改正的，处5000元以上3万元以下罚款。</t>
  </si>
  <si>
    <t>食品生产经营者通过网络销售特定全营养配方食品的处罚</t>
  </si>
  <si>
    <t xml:space="preserve">    《网络食品安全违法行为查处办法》（2016年7月13日国家食品药品监督管理总局令第27号公布，根据2021年4月2日《国家市场监督管理总局关于废止和修改部分规章的决定》修改）
    第四十一条　违反本办法第十九条第二款规定，食品生产经营者通过网络销售特定全营养配方食品的，由县级以上地方市场监督管理部门处3万元罚款。</t>
  </si>
  <si>
    <t>网络食品交易第三方平台提供者、入网食品生产经营者提供虚假信息的处罚</t>
  </si>
  <si>
    <t xml:space="preserve">    《网络食品安全违法行为查处办法》（2016年7月13日国家食品药品监督管理总局令第27号公布，根据2021年4月2日《国家市场监督管理总局关于废止和修改部分规章的决定》修改）
    第四十三条　违反本办法规定，网络食品交易第三方平台提供者、入网食品生产经营者提供虚假信息的，由县级以上地方市场监督管理部门责令改正，处1万元以上3万元以下罚款。</t>
  </si>
  <si>
    <t>对食品生产经营者违法采购生产经营的处罚</t>
  </si>
  <si>
    <t xml:space="preserve">    《福建省食品安全条例》（2021年修正）
  　第九十七条　违反本条例规定，食品生产经营者采购未依法取得相关许可证或者相关许可证超过有效期限、超出许可范围生产经营的食品、食品添加剂、食品相关产品的，由县级以上地方人民政府食品安全监督管理部门没收违法采购和生产经营的食品、食品添加剂、食品相关产品，并处五千元以上五万元以下罚款；情节严重的，责令停产停业，直至吊销许可证。
</t>
  </si>
  <si>
    <t xml:space="preserve">食品生产经营者未按照规定公示信息、建立食品添加剂使用记录或者保管制度等的处罚
（含7个子项）
 </t>
  </si>
  <si>
    <t>1.食品生产经营者未按照规定将食品生产经营许可、食品安全承诺、食品召回和停止经营、不符合食品安全要求的食品处置等信息公示的处罚</t>
  </si>
  <si>
    <t xml:space="preserve">    《福建省食品安全条例》（2021年修正）
    第九十八条  违反本条例规定，有下列情形之一的，由县级人民政府食品安全监督管理等相关行政部门责令限期改正，给予警告；逾期未改正的，处五千元以上二万元以下罚款；情节严重的，责令停产停业，直至吊销许可证：
   （一）食品生产经营者未按照规定将食品生产经营许可、食品安全承诺、食品召回和停止经营、不符合食品安全要求的食品处置等信息公示的；
   （二）食品生产经营者未按照规定建立食品添加剂使用记录或者保管制度的；
   （三）食品、食品添加剂、食品相关产品生产企业和从事食品、食品添加剂批发业务的经营者、大型食品零售企业、大型以上餐馆、集体用餐配送单位、中央厨房等未按照规定建立电子台账，及时上传食品安全追溯信息的；
   （四）食品生产企业未按照规定实施出厂产品留样制度的；
   （五）食品生产经营者未建立并执行临近保质期食品、食品添加剂管理制度的；
   （六）委托生产食品的双方未签订书面协议、受托方未查验委托方相关证件的；
   （七）食品经营者未按照本条例规定贮存、销售散装食品的。</t>
  </si>
  <si>
    <t>2.食品生产经营者未按照规定建立食品添加剂使用记录或者保管制度的处罚</t>
  </si>
  <si>
    <t>3.食品、食品添加剂、食品相关产品生产企业和从事食品、食品添加剂批发业务的经营者、大型食品零售企业、大型以上餐馆、集体用餐配送单位、中央厨房等未按照规定建立电子台账，及时上传食品安全追溯信息的处罚</t>
  </si>
  <si>
    <t>4.食品生产企业未按照规定实施出厂产品留样制度的处罚</t>
  </si>
  <si>
    <t>5.食品生产经营者未建立并执行临近保质期食品、食品添加剂管理制度的处罚</t>
  </si>
  <si>
    <t>6.委托生产食品的双方未签订书面协议、受托方未查验委托方相关证件的处罚</t>
  </si>
  <si>
    <t>7.食品经营者未按照本条例规定贮存、销售散装食品的处罚</t>
  </si>
  <si>
    <t>食品生产加工小作坊、小餐饮、食品摊贩未履行相应职责的处罚
（含9个子项）</t>
  </si>
  <si>
    <t>1.食品生产加工小作坊、小餐饮未悬挂登记证书、从事接触直接入口食品工作的从业人员健康证明，食品摊贩未佩戴信息登记公示卡的处罚</t>
  </si>
  <si>
    <t xml:space="preserve">    《福建省食品安全条例》（2021年修正）
   第一百一十条第一款　违反本条例规定，食品生产加工小作坊、小餐饮未悬挂登记证书、从事接触直接入口食品工作的从业人员健康证明，食品摊贩未佩戴信息登记公示卡的，由县级人民政府食品安全监督管理部门责令改正；拒不改正的，给予警告。
</t>
  </si>
  <si>
    <t>2.转让、涂改、出借、出租、伪造登记证书、登记证书、信息登记公示卡的处罚</t>
  </si>
  <si>
    <t xml:space="preserve">    《福建省食品安全条例》（2021年修正）
    第一百一十条第二款  　违反本条例规定，转让、涂改、出借、出租、伪造登记证书、信息登记公示卡的，由县级人民政府食品安全监督管理部门责令改正，给予警告，对食品生产加工小作坊、小餐饮处一万元以上三万元以下罚款，对食品摊贩处五百元以上二千元以下罚款；情节严重的，吊销登记证书或者注销信息登记公示卡。
</t>
  </si>
  <si>
    <t>3.食品生产加工小作坊、食品摊贩、小餐饮采购食品、食品添加剂、食品相关产品未进货查验等的处罚</t>
  </si>
  <si>
    <t xml:space="preserve">    《福建省食品安全条例》（2021年修正）
    第五十八条  食品生产加工小作坊采购食品、食品添加剂、食品相关产品，应当建立进货查验和食品销售记录，索取并留存进货凭证。记录和凭证保存期限不得少于产品保质期满后六个月；没有明确保质期的，保存期限不得少于一年。
    第六十四条  食品摊贩采购食品、食品添加剂、食品相关产品，应当索取并留存进货凭证，凭证保存期限不得少于三十日。 
    第六十九条  小餐饮采购食品、食品添加剂、食品相关产品，应当对进货进行查验，索取并留存进货凭证。凭证保存期限不得少于产品保质期满后六个月；没有明确保质期的，保存期限不得少于一年。  
    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安全监督管理部门报告。
    第一百一十一条  食品生产加工小作坊违反本条例第五十八条、第八十四条第一款规定，小餐饮违反本条例第六十九条规定，食品摊贩违反本条例第六十四条规定的，由县级人民政府食品安全监督管理部门责令限期改正，给予警告；逾期未改正的，对食品生产加工小作坊、小餐饮处一千元以上五千元以下罚款，对食品摊贩处一百元以上五百元以下罚款；情节严重的，责令停产停业，直至吊销核准证书、注销登记证书或者信息登记公示卡。</t>
  </si>
  <si>
    <t>4.食品生产加工小作坊未取得登记证书或者生产经营禁止的食品的处罚</t>
  </si>
  <si>
    <t xml:space="preserve">    《福建省食品安全条例》（2021年修正）
    第一百一十二条第一款 违反本条例规定，食品生产加工小作坊未取得登记证书或者生产经营禁止的食品的，由县级人民政府食品安全监督管理部门没收违法所得和违法生产经营的食品以及用于违法生产经营的工具、设备、原料等物品；违法生产经营的食品货值金额不足一万元的，并处五千元以上三万元以下罚款；货值金额一万元以上的，并处货值金额三倍以上五倍以下罚款。
</t>
  </si>
  <si>
    <t>5.小餐饮未取得登记证书的处罚</t>
  </si>
  <si>
    <t xml:space="preserve">  《福建省食品安全条例》（2021年修正）
    第一百一十二条第二款  违反本条例规定，小餐饮未取得登记证书的，由县级人民政府食品安全监督管理部门没收违法所得和违法生产经营的食品以及用于违法生产经营的工具、设备、原料等物品；违法生产经营的食品货值金额不足一万元的，并处二千元以上一万元以下罚款；货值金额一万元以上的，并处货值金额一倍以上三倍以下罚款。</t>
  </si>
  <si>
    <t>6.已取得登记证书的食品生产加工小作坊、小餐饮生产经营条件发生变化，不符合规定要求的处罚</t>
  </si>
  <si>
    <t xml:space="preserve">    《福建省食品安全条例》（2021年修正）
    第一百一十三条第一款   违反本条例规定，已取得登记证书的食品生产加工小作坊、小餐饮生产经营条件发生变化，不符合本条例规定要求的，由县级人民政府食品安全监督管理部门责令限期改正；逾期未改正的，处二千元罚款；情节严重的，没收违法所得、违法生产经营的食品和用于违法生产经营的工具、设备、原料等物品，处三万元罚款，直至吊销登记证书。
</t>
  </si>
  <si>
    <t>7.食品摊贩经营条件不符合规定要求的处罚</t>
  </si>
  <si>
    <t xml:space="preserve">    《福建省食品安全条例》（2021年修正）
    第六十一条  食品摊贩应当符合下列要求：
    （一）在划定的临时经营区域和规定的时段从事食品经营；
    （二）按照食品摊贩信息登记公示卡所载明的登记范围从事经营活动；
    （三）配有防雨、防尘、防蝇、防鼠、防污染等设施以及废弃物容器；
    （四）具有符合食品卫生条件的制作食品和售货的亭、棚、车、台等设施；
    （五）需要在现场对食品或者工具、容器进行清洗的，应当配备具有给排水条件的清洁设施或者设备；
    （六）从事接触直接入口食品工作的从业人员应当取得健康证明。
    第一百一十三条第二款  　食品摊贩违反本条例第六十一条规定的，由县级人民政府食品安全监督管理部门责令限期改正；逾期未改正的，处一百元以上五百元以下罚款；情节严重的，没收违法所得、违法经营的食品和用于违法经营的工具、设备、原料等物品。乡（镇）人民政府、街道办事处可以注销信息登记公示卡。
</t>
  </si>
  <si>
    <t>8.食品生产加工小作坊接受其他生产经营者委托生产加工食品的处罚</t>
  </si>
  <si>
    <t xml:space="preserve">    《福建省食品安全条例》（2021年修正）
    第一百一十四条第（一）项  违反本条例规定，有下列情形之一的，由县级人民政府食品安全监督管理部门责令限期改正，给予警告；逾期未改正的，处三千元以上一万元以下罚款；情节严重的，没收违法所得，处一万元以上五万元以下罚款：
    （一）食品生产加工小作坊接受其他生产经营者委托生产加工食品的；</t>
  </si>
  <si>
    <t>9.食品生产加工小作坊未按照规定要求进行食品标识的处罚</t>
  </si>
  <si>
    <t xml:space="preserve">    《福建省食品安全条例》（2021年修正）
    第一百一十四条第（二）项  违反本条例规定，有下列情形之一的，由县级人民政府食品安全监督管理部门责令限期改正，给予警告；逾期未改正的，处三千元以上一万元以下罚款；情节严重的，没收违法所得，处一万元以上五万元以下罚款：
    （二）食品生产加工小作坊未按照规定要求进行食品标识的。</t>
  </si>
  <si>
    <t>未取得药品经营许可、擅自变更药品经营许可事项经营药品的处罚
（含2个子项）</t>
  </si>
  <si>
    <t xml:space="preserve">1.未取得药品经营许可、擅自变更药品经营许可事项经营药品的处罚
 </t>
  </si>
  <si>
    <t>2.个人设置的门诊部、诊所等医疗机构向患者提供的药品超出规定的范围和品种的处罚</t>
  </si>
  <si>
    <t xml:space="preserve">销售假药的处罚
（含2个子项）
</t>
  </si>
  <si>
    <t>1.销售假药的处罚</t>
  </si>
  <si>
    <t>2.医疗机构使用假药的处罚</t>
  </si>
  <si>
    <t>对销售、使用未获得生物制品批签发证明的行政处罚</t>
  </si>
  <si>
    <t xml:space="preserve">销售未经批准进口、未经检验即销售、禁止使用的药品处罚
 </t>
  </si>
  <si>
    <t xml:space="preserve">销售劣药的处罚
（含2个子项）
</t>
  </si>
  <si>
    <t>1.销售劣药的处罚</t>
  </si>
  <si>
    <t>2.医疗机构使用劣药的处罚</t>
  </si>
  <si>
    <t xml:space="preserve">第二类精神药品零售资格企业销售假劣麻醉药品和精神药品的处罚
 </t>
  </si>
  <si>
    <t>对知道或者应当知道属于假劣药品而为其提供运输、保管、仓储等便利条件的处罚</t>
  </si>
  <si>
    <t>药品经营企业未按照规定实施《药品经营质量管理规范》的处罚</t>
  </si>
  <si>
    <t>药品经营企业未按照规定实施药品经营质量管理规范的处罚</t>
  </si>
  <si>
    <t xml:space="preserve"> 未从药品上市许可持有人或者具有药品生产、经营资格的企业购进药品的处罚</t>
  </si>
  <si>
    <t>1.药品零售企业未从药品上市许可持有人或者具有药品生产、经营资格的企业购进药品的处罚</t>
  </si>
  <si>
    <t>2.医疗机构擅自使用其他医疗机构配制的制剂的处罚</t>
  </si>
  <si>
    <t>伪造、变造、出租、出借、非法买卖许可证或者药品批准证明文件的处罚</t>
  </si>
  <si>
    <t>伪造生物制品批签发合格证的处罚</t>
  </si>
  <si>
    <t>药品经营企业为他人以本企业的名义经营药品提供场所，或者资质证明文件，或者票据等便利条件的处罚</t>
  </si>
  <si>
    <t>骗取药品经营许可证的处罚</t>
  </si>
  <si>
    <t xml:space="preserve">骗取经营许可的处罚
</t>
  </si>
  <si>
    <t>药品经营企业未建立真实完整的药品购销记录或违反规定销售药品、调配处方的处罚
（含2个子项）</t>
  </si>
  <si>
    <t>1.药品经营企业未建立真实完整的药品购销记录的处罚</t>
  </si>
  <si>
    <t>2.药品经营企业违反规定销售药品、调配处方的处罚</t>
  </si>
  <si>
    <t>药品包装未按照规定印有、贴有标签或者附有说明书，标签、说明书未按照规定注明相关信息或者印有规定标志的处罚</t>
  </si>
  <si>
    <t>药品检验机构出具虚假报告的处罚
（含3个子项）</t>
  </si>
  <si>
    <t>1.药品检验机构出具虚假报告的处罚</t>
  </si>
  <si>
    <t>2.药品检验机构出具虚假的疫苗检验报告的处罚</t>
  </si>
  <si>
    <t>3.药品检验所在药品审批时出具虚假检验报告的处罚</t>
  </si>
  <si>
    <t>药品的经营企业、医疗机构在药品购销中暗中给予、收受回扣或者其他利益以及药品的经营企业或者代理人给予使用其药品的医疗机构的负责人、药品采购人员、医师等有关人员以财务或者其他利益的处罚</t>
  </si>
  <si>
    <t>第二类精神药品零售资格企业违反规定储存、销售或者销毁第二类精神药品的处罚</t>
  </si>
  <si>
    <t xml:space="preserve">    《麻醉药品和精神药品管理条例》（国务院令第442号，根据2016年2月6日发布的国务院令第666号《国务院关于修改部分行政法规的决定》第二次修正）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第八十三条　本章规定由药品监督管理部门作出的行政处罚，由县级以上药品监督管理部门按照国务院药品监督管理部门规定的职责分工决定。</t>
  </si>
  <si>
    <t>违反规定购买、运输麻醉药品和精神药品的处罚
（含3个子项）</t>
  </si>
  <si>
    <t>1.违反规定购买麻醉药品和精神药品的处罚</t>
  </si>
  <si>
    <t>2.违反规定运输麻醉药品和精神药品的处罚</t>
  </si>
  <si>
    <t xml:space="preserve">    《麻醉药品和精神药品管理条例》（国务院令第442号，根据2016年2月6日发布的国务院令第666号《国务院关于修改部分行政法规的决定》第二次修正）
    第七十四条第一款  违反本条例的规定运输麻醉药品和精神药品的，由药品监督管理部门和运输管理部门依照各自职责，责令改正，给予警告，处2万元以上5万元以下的罚款。
　　</t>
  </si>
  <si>
    <t xml:space="preserve">3其他单位使用现金进行麻醉药品和精神药品交易的处罚
</t>
  </si>
  <si>
    <t>骗取麻醉药品和精神药品的经营资格的处罚</t>
  </si>
  <si>
    <t xml:space="preserve">    《麻醉药品和精神药品管理条例》（国务院令第442号，根据2016年2月6日发布的国务院令第666号《国务院关于修改部分行政法规的决定》第二次修正）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第八十三条　本章规定由药品监督管理部门作出的行政处罚，由县级以上药品监督管理部门按照国务院药品监督管理部门规定的职责分工决定。</t>
  </si>
  <si>
    <t>发生麻醉药品和精神药品被盗、被抢、丢失案件的单位违反规定未采取必要的控制措施或者未依照规定报告的处罚</t>
  </si>
  <si>
    <t xml:space="preserve">    《麻醉药品和精神药品管理条例》（国务院令第442号，根据2016年2月6日发布的国务院令第666号《国务院关于修改部分行政法规的决定》第二次修正）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第八十三条　本章规定由药品监督管理部门作出的行政处罚，由县级以上药品监督管理部门按照国务院药品监督管理部门规定的职责分工决定。</t>
  </si>
  <si>
    <t>倒卖、转让、出租、出借、涂改麻醉药品和精神药品许可证明文件的处罚</t>
  </si>
  <si>
    <t xml:space="preserve">    《麻醉药品和精神药品管理条例》（国务院令第442号，根据2016年2月6日发布的国务院令第666号《国务院关于修改部分行政法规的决定》第二次修正）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第八十三条　本章规定由药品监督管理部门作出的行政处罚，由县级以上药品监督管理部门按照国务院药品监督管理部门规定的职责分工决定。</t>
  </si>
  <si>
    <t>对药品零售企业违反规定致使麻醉药品精神药品流入非法渠道造成危害的处罚</t>
  </si>
  <si>
    <t xml:space="preserve">    《麻醉药品和精神药品管理条例》（2005年国务院令第442号，2016年国务院令第666号修订）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</si>
  <si>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药品零售企业擅自经营蛋白同化制剂、肽类激素的处罚</t>
  </si>
  <si>
    <t>药品零售企业违反规定销售终止妊娠药品的处罚</t>
  </si>
  <si>
    <t>对药品经营企业在经药品监督管理部门核准的地址以外的场所储存或者现货销售药品的处罚</t>
  </si>
  <si>
    <t>对药品经营企业知道或者应当知道他人从事无证生产、经营药品行为而为其提供药品的处罚</t>
  </si>
  <si>
    <t xml:space="preserve">    《药品流通监督管理办法》（2007年国家食品药品监督管理局令第26号）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</si>
  <si>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对药品经营企业购进和销售医疗机构配制的制剂的处罚</t>
  </si>
  <si>
    <t>对非法收购药品的处罚</t>
  </si>
  <si>
    <t>对违反《放射性药品管理办法》规定的行政处罚</t>
  </si>
  <si>
    <t xml:space="preserve">    《放射性药品管理办法》（国务院令第25号,2017年国务院令第676号修订）
    第二十七条  对违反本办法规定的单位或者个人，由县以上药品监督管理、卫生行政部门，按照《药品管理法》和有关法规的规定处罚。</t>
  </si>
  <si>
    <t>药品经营企业违反《药品流通监督管理办法》规定的处罚
（含3个子项）</t>
  </si>
  <si>
    <t>1.没有凭医生处方向消费者出售处方药的处罚</t>
  </si>
  <si>
    <t xml:space="preserve">    《药品流通监督管理办法》（2007年国家食品药品监督管理局令第26号）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</si>
  <si>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2.药品经营企业、医疗机构以邮售、互联网交易等方式直接向公众销售处方药的处罚</t>
  </si>
  <si>
    <t xml:space="preserve">    《药品流通监督管理办法》（2007年国家食品药品监督管理局令第26号）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</si>
  <si>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3.药品经营企业违反《药品流通监督管理办法》其他规定的处罚</t>
  </si>
  <si>
    <r>
      <rPr>
        <sz val="10"/>
        <color theme="1"/>
        <rFont val="宋体"/>
        <family val="3"/>
        <charset val="134"/>
      </rPr>
      <t xml:space="preserve">    《药品流通监督管理办法》（2007年国家食品药品监督管理局令第26号）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第三十二条  有下列情形之一的，依照《药品管理法》第七十三条</t>
    </r>
    <r>
      <rPr>
        <b/>
        <sz val="10"/>
        <color theme="1"/>
        <rFont val="宋体"/>
        <family val="3"/>
        <charset val="134"/>
      </rPr>
      <t>（新修订一百一十五条）</t>
    </r>
    <r>
      <rPr>
        <sz val="10"/>
        <color theme="1"/>
        <rFont val="宋体"/>
        <family val="3"/>
        <charset val="134"/>
      </rPr>
      <t>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第三十四条  药品零售企业违反本办法第十一条第二款规定的，责令改正，给予警告；逾期不改正的，处以五百元以下的罚款。
    第四十条  药品生产、经营企业违反本办法第二十条规定的，限期改正，给予警告；逾期不改正或者情节严重的，处以赠送药品货值金额二倍以下的罚款，但是最高不超过三万元。
    第四十一条  违反本办法第二十三条至第二十七条的，责令限期改正，情节严重的，给予通报。</t>
    </r>
  </si>
  <si>
    <t>药包材检验机构在承担药包材检验时出具虚假检验报告书的处罚</t>
  </si>
  <si>
    <t>经营未取得医疗器械注册证的第二类、第三类医疗器械，未经许可从事第二类、第三类医疗器械经营活动的处罚
（含3个子项）</t>
  </si>
  <si>
    <t>1.经营未取得医疗器械注册证的第二类、第三类医疗器械的处罚</t>
  </si>
  <si>
    <t>2.未经许可从事第三类医疗器械经营活动的处罚</t>
  </si>
  <si>
    <t xml:space="preserve">     《医疗器械监督管理条例》（2020年12月21日国务院第119次常务会议修订）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t>
  </si>
  <si>
    <t>3.《医疗器械经营许可证》有效期届满后未依法办理延续、仍继续从事医疗器械经营的处罚</t>
  </si>
  <si>
    <t xml:space="preserve">    《医疗器械监督管理条例》（2020年12月21日国务院第119次常务会议修订）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t>
  </si>
  <si>
    <t>提供虚假资料或者采取其他欺骗手段取得医疗器械行政许可的处罚</t>
  </si>
  <si>
    <t xml:space="preserve">    《医疗器械监督管理条例》（2020年12月21日国务院第119次常务会议修订）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t>
  </si>
  <si>
    <t>伪造、变造、买卖、出租、出借相关医疗器械许可证件的处罚</t>
  </si>
  <si>
    <t>未按规定备案，备案时提供虚假资料的处罚</t>
  </si>
  <si>
    <t xml:space="preserve">    《医疗器械监督管理条例》（2020年12月21日国务院第119次常务会议修订）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t>
  </si>
  <si>
    <t>生产、经营、使用不符合强制性标准或者不符合经注册或者备案的产品技术要求的医疗器械等的处罚
（含6个子项）</t>
  </si>
  <si>
    <t>1.生产、经营、使用不符合强制性标准或者不符合经注册或者备案的产品技术要求的医疗器械的处罚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</si>
  <si>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t>
  </si>
  <si>
    <t>2.未按照经注册或者备案的产品技术要求组织生产，或者未依照本条例规定建立质量管理体系并保持有效运行，影响产品安全、有效的处罚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</si>
  <si>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（二）未按照经注册或者备案的产品技术要求组织生产，或者未依照本条例规定建立质量管理体系并保持有效运行，影响产品安全、有效；</t>
  </si>
  <si>
    <t>3.经营、使用无合格证明文件、过期、失效、淘汰的医疗器械，或者使用未依法注册的医疗器械的处罚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</si>
  <si>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（三）经营、使用无合格证明文件、过期、失效、淘汰的医疗器械，或者使用未依法注册的医疗器械；</t>
  </si>
  <si>
    <t>4.药品监督管理部门责令其依照本条例规定实施召回或者停止经营后，仍拒不召回或者停止经营医疗器械的处罚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</si>
  <si>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（四）在负责药品监督管理的部门责令召回后仍拒不召回，或者在负责药品监督管理的部门责令停止或者暂停生产、进口、经营后，仍拒不停止生产、进口、经营医疗器械； </t>
  </si>
  <si>
    <r>
      <rPr>
        <sz val="10"/>
        <color theme="1"/>
        <rFont val="宋体"/>
        <family val="3"/>
        <charset val="134"/>
      </rPr>
      <t xml:space="preserve">5.委托不具备规定条件的企业生产医疗器械或者未对受托方的生产行为进行管理的处罚
</t>
    </r>
    <r>
      <rPr>
        <b/>
        <sz val="10"/>
        <color theme="1"/>
        <rFont val="宋体"/>
        <family val="3"/>
        <charset val="134"/>
      </rPr>
      <t xml:space="preserve"> </t>
    </r>
  </si>
  <si>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（五）委托不具备本条例规定条件的企业生产医疗器械，或者未对受托生产企业的生产行为进行管理；</t>
  </si>
  <si>
    <t>6.进口过期、失效、淘汰等已使用过的医疗器械的处罚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</si>
  <si>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（六）进口过期、失效、淘汰等已使用过的医疗器械。</t>
  </si>
  <si>
    <r>
      <rPr>
        <sz val="10"/>
        <color theme="1"/>
        <rFont val="宋体"/>
        <family val="3"/>
        <charset val="134"/>
      </rPr>
      <t xml:space="preserve">医疗器械生产企业未按规定整改、停产、报告等的处罚
（含4个子项）
</t>
    </r>
    <r>
      <rPr>
        <b/>
        <sz val="10"/>
        <color theme="1"/>
        <rFont val="宋体"/>
        <family val="3"/>
        <charset val="134"/>
      </rPr>
      <t xml:space="preserve"> </t>
    </r>
  </si>
  <si>
    <t>1.医疗器械生产企业的生产条件发生变化、不再符合医疗器械质量管理体系要求，未依照规定整改、停止生产、报告的处罚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</si>
  <si>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t>
  </si>
  <si>
    <t>2.生产、经营说明书、标签不符合规定的医疗器械的处罚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</si>
  <si>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（二）生产、经营说明书、标签不符合本条例规定的医疗器械；</t>
  </si>
  <si>
    <t>3.未按照医疗器械说明书和标签标示要求运输、贮存医疗器械的处罚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</si>
  <si>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（三）未按照医疗器械说明书和标签标示要求运输、贮存医疗器械；</t>
  </si>
  <si>
    <t>4.转让过期、失效、淘汰或者检验不合格的在用医疗器械的处罚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</si>
  <si>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（四）转让过期、失效、淘汰或者检验不合格的在用医疗器械。</t>
  </si>
  <si>
    <t>医疗器械生产企业未按照要求提交治理管理体系自查报告等的处罚
（含10个子项）</t>
  </si>
  <si>
    <t>1.未按照要求提交质量管理体系自查报告</t>
  </si>
  <si>
    <t xml:space="preserve">    《医疗器械监督管理条例》（2020年12月21日国务院第119次常务会议修订）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</si>
  <si>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2.从不具备合法资质的供货者购进医疗器械；</t>
  </si>
  <si>
    <t>3.医疗器械经营企业、使用单位未依照本条例规定建立并执行医疗器械进货查验记录制度；</t>
  </si>
  <si>
    <t>4.从事第二类、第三类医疗器械批发业务以及第三类医疗器械零售业务的经营企业未依照本条例规定建立并执行销售记录制度</t>
  </si>
  <si>
    <t>5.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t>
  </si>
  <si>
    <t>6.医疗器械注册人、备案人未按照规定制定上市后研究和风险管控计划并保证有效实施</t>
  </si>
  <si>
    <t>7.医疗器械注册人、备案人未按照规定建立并执行产品追溯制度</t>
  </si>
  <si>
    <t>8.医疗器械注册人、备案人、经营企业从事医疗器械网络销售未按照规定告知负责药品监督管理的部门；</t>
  </si>
  <si>
    <t xml:space="preserve">9.对需要定期检查、检验、校准、保养、维护的医疗器械，医疗器械使用单位未按照产品说明书要求进行检查、检验、校准、保养、维护并予以记录，及时进行分析、评估，确保医疗器械处于良好状态；
</t>
  </si>
  <si>
    <t>10.医疗器械使用单位未妥善保存购入第三类医疗器械的原始资料</t>
  </si>
  <si>
    <t>违反规定开展医疗器械临床试验或出具虚假报告的处罚
（含2个子项）</t>
  </si>
  <si>
    <t>1.违反条例规定开展医疗器械临床试验的处罚</t>
  </si>
  <si>
    <t xml:space="preserve">     《医疗器械监督管理条例》（2020年12月21日国务院第119次常务会议修订）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t>
  </si>
  <si>
    <t>2.申请人未按照规定开展医疗器械临床试验的处罚</t>
  </si>
  <si>
    <t xml:space="preserve">   《医疗器械监督管理条例》（2020年12月21日国务院第119次常务会议修订）
    　　第九十三条　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t>
  </si>
  <si>
    <t>医疗器械临床试验机构出具虚假报告的处罚</t>
  </si>
  <si>
    <t xml:space="preserve">    《医疗器械监督管理条例》（2020年12月21日国务院第119次常务会议修订）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</si>
  <si>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医疗器械技术审评机构、医疗器械不良事件监测技术机构未依照本条例规定履行职责致使审评、监测工作出现重大失误的处罚</t>
  </si>
  <si>
    <t xml:space="preserve">    《医疗器械监督管理条例》（2020年12月21日国务院第119次常务会议修订）
  　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t>
  </si>
  <si>
    <r>
      <rPr>
        <sz val="10"/>
        <color theme="1"/>
        <rFont val="宋体"/>
        <family val="3"/>
        <charset val="134"/>
      </rPr>
      <t xml:space="preserve">医疗器械生产企业违反医疗器械生产法定义务的处罚
</t>
    </r>
    <r>
      <rPr>
        <b/>
        <sz val="10"/>
        <color theme="1"/>
        <rFont val="宋体"/>
        <family val="3"/>
        <charset val="134"/>
      </rPr>
      <t xml:space="preserve"> </t>
    </r>
  </si>
  <si>
    <t>医疗器械经营企业违反医疗器械经营法定义务的处罚
（含7个子项）</t>
  </si>
  <si>
    <t>1.医疗器械经营企业未办理登记事项变更的处罚</t>
  </si>
  <si>
    <t>2.医疗器械经营企业派出销售人员销售医疗器械未提供授权书的处罚</t>
  </si>
  <si>
    <t xml:space="preserve">     《医疗器械经营监督管理办法》（2014年国家食品药品监督管理总局局令第8号，根据2017年11月7日国家食品药品监督管理总局局务会议《关于修改部分规章的决定》修正）
    第五十三条第（二）项　有下列情形之一的，由县级以上食品药品监督管理部门责令限期改正，给予警告；拒不改正的，处5000元以上2万元以下罚款：
    （二）医疗器械经营企业派出销售人员销售医疗器械，未按照本办法要求提供授权书的；</t>
  </si>
  <si>
    <t>3.第三类医疗器械经营企业未在每年年底前向食品药品监督管理部门提交年度自查报告的处罚</t>
  </si>
  <si>
    <t xml:space="preserve">     《医疗器械经营监督管理办法》（2014年国家食品药品监督管理总局局令第8号，根据2017年11月7日国家食品药品监督管理总局局务会议《关于修改部分规章的决定》修正）
    第五十三条第（三）项　有下列情形之一的，由县级以上食品药品监督管理部门责令限期改正，给予警告；拒不改正的，处5000元以上2万元以下罚款：
    （三）第三类医疗器械经营企业未在每年年底前向食品药品监督管理部门提交年度自查报告的。</t>
  </si>
  <si>
    <t>4.医疗器械经营企业经营条件发生变化不再符合医疗器械经营质量管理规范要求，未按照规定进行整改的处罚</t>
  </si>
  <si>
    <t xml:space="preserve">     《医疗器械经营监督管理办法》（2014年国家食品药品监督管理总局局令第8号，根据2017年11月7日国家食品药品监督管理总局局务会议《关于修改部分规章的决定》修正）
    第五十四条第（一）项　有下列情形之一的，由县级以上食品药品监督管理部门责令改正，处1万元以上3万元以下罚款：
　　（一）医疗器械经营企业经营条件发生变化，不再符合医疗器械经营质量管理规范要求，未按照规定进行整改的；</t>
  </si>
  <si>
    <t>5.医疗器械经营企业擅自变更经营场所或者库房地址、扩大经营范围或者擅自设立库房的处罚</t>
  </si>
  <si>
    <t xml:space="preserve">    《医疗器械经营监督管理办法》（2014年国家食品药品监督管理总局局令第8号，根据2017年11月7日国家食品药品监督管理总局局务会议《关于修改部分规章的决定》修正）
    第五十四条第（二）项　有下列情形之一的，由县级以上食品药品监督管理部门责令改正，处1万元以上3万元以下罚款：
    （二）医疗器械经营企业擅自变更经营场所或者库房地址、扩大经营范围或者擅自设立库房的；</t>
  </si>
  <si>
    <t>6.从事医疗器械批发业务的经营企业销售给不具有资质的经营企业或者使用单位的处罚</t>
  </si>
  <si>
    <t xml:space="preserve">    《医疗器械经营监督管理办法》（2014年国家食品药品监督管理总局局令第8号，根据2017年11月7日国家食品药品监督管理总局局务会议《关于修改部分规章的决定》修正）
    第五十四条第（三）项　有下列情形之一的，由县级以上食品药品监督管理部门责令改正，处1万元以上3万元以下罚款：
    （三）从事医疗器械批发业务的经营企业销售给不具有资质的经营企业或者使用单位的；</t>
  </si>
  <si>
    <t>7.医疗器械经营企业从不具有资质的生产、经营企业购进医疗器械的处罚</t>
  </si>
  <si>
    <t xml:space="preserve">   《医疗器械经营监督管理办法》（2014年国家食品药品监督管理总局局令第8号，根据2017年11月7日国家食品药品监督管理总局局务会议《关于修改部分规章的决定》修正）
    第五十四条第（四）项　有下列情形之一的，由县级以上食品药品监督管理部门责令改正，处1万元以上3万元以下罚款：
    （四）医疗器械经营企业从不具有资质的生产、经营企业购进医疗器械的。</t>
  </si>
  <si>
    <t>医疗器械使用单位违反医疗器械使用法定义务的处罚
（含8个子项）</t>
  </si>
  <si>
    <t>1.未按规定配备与其规模相适应的医疗器械质量管理机构或者质量管理人员，或者未按规定建立覆盖质量管理全过程的使用质量管理制度的处罚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</si>
  <si>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</si>
  <si>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2.未按规定由指定的部门或者人员统一采购医疗器械的处罚</t>
  </si>
  <si>
    <t>3.购进、使用未备案的第一类医疗器械，或者从未备案的经营企业购进第二类医疗器械的处罚</t>
  </si>
  <si>
    <t>4.贮存医疗器械的场所、设施及条件与医疗器械品种、数量不相适应的，或者未按照贮存条件、医疗器械有效期限等要求对贮存的医疗器械进行定期检查并记录的处罚</t>
  </si>
  <si>
    <t>5.未按规定建立、执行医疗器械使用前质量检查制度的处罚</t>
  </si>
  <si>
    <t>6.未按规定索取、保存医疗器械维护维修相关记录的处罚</t>
  </si>
  <si>
    <t>7.未按规定对本单位从事医疗器械维护维修的相关技术人员进行培训考核、建立培训档案的处罚</t>
  </si>
  <si>
    <t>8.未按规定对其医疗器械质量管理工作进行自查、形成自查报告的处罚</t>
  </si>
  <si>
    <t>医疗器械经营企业未按要求提供维护维修服务或者未按要求提供维护维修所必需的材料和信息的处罚</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</si>
  <si>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</si>
  <si>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医疗器械使用单位、经营企业和维修服务机构等不配合监督检查或者拒绝、隐瞒、不如实提供有关情况和资料的处罚</t>
  </si>
  <si>
    <t>药品使用单位未索取、留存销售凭证及国家规定的相关资料的处罚</t>
  </si>
  <si>
    <t>药品使用单位没有真实完整的采购验收记录的处罚</t>
  </si>
  <si>
    <t>药品使用单位未按规定储存、运输药品的处罚</t>
  </si>
  <si>
    <t>药品使用单位销售或者变相销售药品的处罚</t>
  </si>
  <si>
    <t>医疗器械生产、经营企业和使用单位未按规定储存、运输医疗器械的处罚</t>
  </si>
  <si>
    <t>医疗器械使用单位不具备规定条件使用医疗器械从事诊疗等行为的处罚</t>
  </si>
  <si>
    <t>医疗器械经营企业和使用单位未索取、留存销售凭证及国家规定的相关资料的处罚</t>
  </si>
  <si>
    <t>医疗器械生产、经营企业未开具销售凭证的处罚</t>
  </si>
  <si>
    <t>医疗器械生产、经营企业和使用单位没有真实完整的采购验收、销售记录的处罚</t>
  </si>
  <si>
    <t>医疗器械使用单位未建立并永久保存植入性医疗器械使用记录的处罚</t>
  </si>
  <si>
    <t>医疗机构设置的药库、药房或者药柜不符合规定条件的处罚</t>
  </si>
  <si>
    <t>药品、医疗器械经营企业和使用单位对直接接触药品、无菌医疗器械的人员未进行年度健康检查，安排患有传染病或者其他可能污染药品、无菌医疗器械的疾病的人员从事直接接触药品、无菌医疗器械工作的处罚</t>
  </si>
  <si>
    <t>依照法律、行政法规规定生产、销售需要取得许可证照或者需要经过认证的，未按照法定条件、要求从事生产经营活动的处罚</t>
  </si>
  <si>
    <t>生产经营者不再符合法定条件、要求，继续从事生产经营活动的处罚</t>
  </si>
  <si>
    <t xml:space="preserve">    1.《国务院关于加强食品等产品安全监督管理的特别规定》（国务院令第503号）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t>
  </si>
  <si>
    <t>生产者生产产品所使用的原料、辅料、添加剂，不符合法律、行政法规的规定和国家强制性标准的处罚</t>
  </si>
  <si>
    <t xml:space="preserve">    《国务院关于加强食品等产品安全监督管理的特别规定》（国务院令第503号）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</si>
  <si>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销售者违反规定未建立并执行进货检查验收制度的处罚</t>
  </si>
  <si>
    <t xml:space="preserve">    《国务院关于加强食品等产品安全监督管理的特别规定》（国务院令第503号）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</si>
  <si>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生产企业或销售者发现生产的食品药品存在安全隐患，可能造成人体健康和生命安全造成损害，未向社会公布有关信息、停止销售和未向食品药品监督管理部门报告的处罚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</si>
  <si>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</si>
  <si>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对疾病预防控制机构、接种单位违反疫苗储存、运输管理规范行为的行政处罚</t>
  </si>
  <si>
    <t>对疾病预防控制机构、接种单位违反药品相关质量管理规范的行政处罚</t>
  </si>
  <si>
    <t xml:space="preserve">    《疫苗管理法》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</si>
  <si>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对药品经营企业、使用单位违反药品召回管理办法的处罚
（含2个子项）</t>
  </si>
  <si>
    <t xml:space="preserve">1.对药品经营企业、使用单位发现其经营、使用的药品存在安全隐患的，未按规定立即停止销售或者使用该药品，通知药品生产企业或者供货商，并向药品监督管理部门报告的行政处罚   </t>
  </si>
  <si>
    <t>2.对药品经营企业、使用单位拒绝配合药品生产企业或者药品监督管理部门开展有关药品安全隐患调查、拒绝协助药品生产企业召回药品的行政处罚</t>
  </si>
  <si>
    <t xml:space="preserve">    《药品召回管理办法》（2007年国国家食品药品监督管理局令第29号）
    第三十七条　药品经营企业、使用单位拒绝配合药品生产企业或者药品监督管理部门开展有关药品安全隐患调查、拒绝协助药品生产企业召回药品的，予以警告，责令改正，可以并处2万元以下罚款。</t>
  </si>
  <si>
    <t>对药品经营企业违反药品不良反应报告和监测管理办法的处罚
（含5个子项）</t>
  </si>
  <si>
    <t>1.对药品经营企业无专职或者兼职人员负责本单位药品不良反应监测工作的行政处罚</t>
  </si>
  <si>
    <t>2.对药品经营企业未按照要求开展药品不良反应或者群体不良事件报告、调查、评价和处理的行政处罚</t>
  </si>
  <si>
    <t xml:space="preserve">    《药品不良反应报告和监测管理办法》（2011年卫生部令第82号）
    第五十九条　药品经营企业有下列情形之一的，由所在地药品监督管理部门给予警告，责令限期改正；逾期不改的，处三万元以下的罚款:
    （二）未按照要求开展药品不良反应或者群体不良事件报告、调查、评价和处理的。</t>
  </si>
  <si>
    <t>3.对药品经营企业不配合严重药品不良反应或者群体不良事件相关调查工作的行政处罚</t>
  </si>
  <si>
    <t xml:space="preserve">    《药品不良反应报告和监测管理办法》（2011年卫生部令第83号）
    第五十九条　药品经营企业有下列情形之一的，由所在地药品监督管理部门给予警告，责令限期改正；逾期不改的，处三万元以下的罚款:
    （三）不配合严重药品不良反应或者群体不良事件相关调查工作的。</t>
  </si>
  <si>
    <t>4.药品经营企业未按照规定报告疑似药品不良反应的相关调查工作的行政处罚</t>
  </si>
  <si>
    <t>5.医疗机构未按照规定报告疑似药品不良反应的相关调查工作的行政处罚</t>
  </si>
  <si>
    <r>
      <rPr>
        <sz val="10"/>
        <color theme="1"/>
        <rFont val="宋体"/>
        <family val="3"/>
        <charset val="134"/>
      </rPr>
      <t xml:space="preserve">医疗器械生产企业未履行《医疗器械召回管理办法》规定的相应职责的处罚
（含8个子项）
</t>
    </r>
    <r>
      <rPr>
        <b/>
        <sz val="10"/>
        <color theme="1"/>
        <rFont val="宋体"/>
        <family val="3"/>
        <charset val="134"/>
      </rPr>
      <t xml:space="preserve"> </t>
    </r>
  </si>
  <si>
    <t>1.未按照要求及时向社会发布产品召回信息的处罚</t>
  </si>
  <si>
    <t>2.未在规定时间内将召回医疗器械的决定通知到医疗器械经营企业、使用单位或者告知使用者的处罚</t>
  </si>
  <si>
    <t>3.未按照食品药品监督管理部门要求采取改正措施或者重新召回医疗器械的处罚</t>
  </si>
  <si>
    <t>4.未对召回医疗器械的处理作详细记录或者未向食品药品监督管理部门报告的处罚</t>
  </si>
  <si>
    <t>5.未建立医疗器械召回管理制度的处罚</t>
  </si>
  <si>
    <t xml:space="preserve">    《医疗器械召回管理办法》（2017年国家食品药品监督管理总局令第29号）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</si>
  <si>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6.拒绝配合食品药品监督管理部门开展调查的处罚</t>
  </si>
  <si>
    <t>7.未按照本办法规定提交医疗器械召回事件报告表、调查评估报告和召回计划、医疗器械召回计划实施情况和总结评估报告的处罚</t>
  </si>
  <si>
    <t>8.变更召回计划，未报食品药品监督管理部门备案的处罚</t>
  </si>
  <si>
    <t>医疗器械经营企业、使用单位未履行《医疗器械召回管理办法》规定的相应职责的处罚
（含2个子项）</t>
  </si>
  <si>
    <t>1.医疗器械经营企业、使用单位发现其经营、使用的医疗器械可能为缺陷产品的未立即暂停销售或者使用该医疗器械等的处罚</t>
  </si>
  <si>
    <t xml:space="preserve">    《医疗器械召回管理办法》（2017年国家食品药品监督管理总局令第29号）
　　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t>
  </si>
  <si>
    <t>2.医疗器械经营企业、使用单位拒绝配合有关医疗器械缺陷调查、拒绝协助医疗器械生产企业召回医疗器械的处罚</t>
  </si>
  <si>
    <t xml:space="preserve">    《医疗器械召回管理办法》（2017年国家食品药品监督管理总局令第29号）
　　第三十三条　医疗器械经营企业、使用单位拒绝配合有关医疗器械缺陷调查、拒绝协助医疗器械生产企业召回医疗器械的，予以警告，责令限期改正；逾期拒不改正的，处3万元以下罚款。</t>
  </si>
  <si>
    <t>被责令暂停相关营业而不停止、或者转
移、隐匿、销毁依法登记保存的财物行为的处罚</t>
  </si>
  <si>
    <t>违反野生动、植物、药材有关规定的行为的处罚（含4个子项）</t>
  </si>
  <si>
    <t>1.未取得准运证或使用伪造、倒卖、涂改、套用准运证运输、邮寄、携带野生动物及其产品的处罚</t>
  </si>
  <si>
    <t>2.运输、邮寄、携带野生动物及其产品的数量、种类与准运证记载不符的处罚</t>
  </si>
  <si>
    <t>3.为违法经营加工、运输野生动物及其产品提供储藏场所或运输工具的处罚</t>
  </si>
  <si>
    <t>4.伪造、倒卖、转让猎捕证、准运证、驯养繁殖许可证、经营加工许可证的处罚</t>
  </si>
  <si>
    <t>单位或者个人违反规定买卖重点保护古生物化石的</t>
  </si>
  <si>
    <t>倒卖烟草专卖品的处罚</t>
  </si>
  <si>
    <t xml:space="preserve">    《烟草专卖法》（2015年修正）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t>
  </si>
  <si>
    <t>违反明码标价规定的行为的处罚</t>
  </si>
  <si>
    <t xml:space="preserve">    1.《价格法》（1997年颁布）
    第四十二条  经营者违反明码标价规定的，责令改正，没收违法所得，可以并处五千元以下的罚款。
    2.《价格违法行为行政处罚规定》（经国务院批，1999年国家发展计划委员会发布，国务院令第585号第三次修订）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</si>
  <si>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擅自销售卫星地面接收设施的处罚</t>
  </si>
  <si>
    <t xml:space="preserve">    《卫星电视广播地面接收设施管理规定》（2018年修订）
    第十条　违反本规定，擅自生产卫星地面接收设施或者生产企业未按照规定销售给依法设立的安装服务机构的，由工业产品生产许可证主管部门责令停止生产、销售。
　　违反本规定，擅自销售卫星地面接收设施的，由市场监督管理部门责令停止销售，没收其卫星地面接收设施，并可以处以相当于销售额2倍以下的罚款。</t>
  </si>
  <si>
    <t>销售种畜禽违法行为的处罚</t>
  </si>
  <si>
    <t xml:space="preserve">    《畜牧法》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</si>
  <si>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应当标注能源效率标识而未标注等的处罚
(含3个子项)</t>
  </si>
  <si>
    <t>1.应当标注能源效率标识而未标注的处罚</t>
  </si>
  <si>
    <t>2.未办理能源效率标识备案，或者使用的能源效率标识不符合规定的处罚</t>
  </si>
  <si>
    <t>3.伪造、冒用能源效率标识或者利用能源效率标识进行虚假宣传的处罚</t>
  </si>
  <si>
    <t>假冒专利和专利侵权行为的处罚
（含2个子项）</t>
  </si>
  <si>
    <t>1.假冒专利处罚</t>
  </si>
  <si>
    <t>2.专利侵权处罚</t>
  </si>
  <si>
    <t>行政事业单位违法收费行为的处罚</t>
  </si>
  <si>
    <t>拒绝提供价格监督检查所需资料或者提供虚假资料行为的处罚</t>
  </si>
  <si>
    <t xml:space="preserve">    1.《价格法》（1997年颁布）
　　第四十四条  拒绝按照规定提供监督检查所需资料或者提供虚假资料的，责令改正，予以警告；逾期不改正的，可以处以罚款。  
　　2.《价格违法行为行政处罚规定》（经国务院批，1999年国家发展计划委员会发布，国务院令第585号第三次修订）
　　第十四条  拒绝提供价格监督检查所需资料或者提供虚假资料的，责令改正，给予警告；逾期不改正的，可以处10万元以下的罚款，对直接负责的主管人员和其他直接责任人员给予纪律处分。</t>
  </si>
  <si>
    <t>认证机构增加、减少、遗漏程序要求的处罚</t>
  </si>
  <si>
    <t xml:space="preserve">    1.《认证机构管理办法》(2020年修订)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修订后第五十九条）的规定进行处罚。认证机构被责令停业整顿的，停业整顿期限为6个月，期间不得从事认证活
动。 
    认证机构增加、减少、遗漏程序要求，情节轻微且不影响认证结论的客观、真实或者认证有效性的，应当责令其限期改正。逾期未改正或者经改正仍不符合要求的，依照前款规定进行处罚。 
    2.《中华人民共和国认证认可条例》 (2020年修订)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</si>
  <si>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对个体演员因违法在2年内再次被国务院文化主管部门或者省、自治区、直辖市人民政府文化主管部门向社会公布的处罚
（含4个子项）</t>
  </si>
  <si>
    <t>1.对文艺表演团体、主要演员或者主要节目内容等发生变更未及时告知观众的个体演员在2年内再次被公布的处罚</t>
  </si>
  <si>
    <t xml:space="preserve">    《营业性演出管理条例》(2020年修订)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</si>
  <si>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2.对非因不可抗力中止、停止或者退出演出的个体演员在2年内再次被公布的处罚</t>
  </si>
  <si>
    <t>3.对以假唱欺骗观众的个体演员在2年内再次被公布的处罚　</t>
  </si>
  <si>
    <t>4.对演员假唱提供条件的个体演员在2年内再次被公布的处罚</t>
  </si>
  <si>
    <t xml:space="preserve">对企业内设加油站点涉及的供油企业销售不合格油品行为的处罚 </t>
  </si>
  <si>
    <t>餐饮服务从业人员未按规定佩戴口罩的</t>
  </si>
  <si>
    <t>县级</t>
  </si>
  <si>
    <t>对网络交易经营者违反《网络交易监督管理办法》有关规定的处罚
（含4个子项）</t>
  </si>
  <si>
    <t>1.对网络交易经营者销售或者提供法律、行政法规禁止交易，损害国家利益和社会公共利益，违背公序良俗的商品或者服务的处罚</t>
  </si>
  <si>
    <t xml:space="preserve">    《网络交易监督管理办法》（2021年国家市场监督管理总局令第37号公布）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</si>
  <si>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2.对网络交易经营者违反法律、法规的规定和双方的约定收集、使用信息的处罚</t>
  </si>
  <si>
    <t>3.对网络交易经营者违反规定向消费者发送商业性信息等的处罚</t>
  </si>
  <si>
    <t>4.对网络交易经营者未按规定要求采取自动展期、自动续费等方式提供服务或在服务期间内，未为消费者提供显著、简便的随时取消或者变更的选项，并收取不合理费用的处罚</t>
  </si>
  <si>
    <t>对网络交易经营者未履行法定信息公示义务的处罚（含2个子项）</t>
  </si>
  <si>
    <t>1.对网络交易经营者未在其网站首页或者从事经营活动的主页面显著位置，持续公示经营者主体信息或者该信息的链接标识的处罚</t>
  </si>
  <si>
    <t xml:space="preserve">    《网络交易监督管理办法》（2021年国家市场监督管理总局令第37号公布）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网络交易经营者公示的信息发生变更的，应当在十个工作日内完成更新公示。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t>
  </si>
  <si>
    <t>2.对网络交易经营者自行终止从事网络交易活动的，未提前三十日在其网站首页或者从事经营活动的主页面显著位置，持续公示终止网络交易活动公告等有关信息的处罚</t>
  </si>
  <si>
    <t xml:space="preserve"> 对网络交易经营者违反《中华人民共和国反不正当竞争法》等规定，实施扰乱市场竞争秩序，损害其他经营者或者消费者合法权益的不正当竞争行为的处罚
（含3个子项）</t>
  </si>
  <si>
    <t>1.对网络交易经营者作虚假或者引人误解的商业宣传，欺骗、误导消费者的处罚</t>
  </si>
  <si>
    <t xml:space="preserve">    1.《网络交易监督管理办法》（2021年国家市场监督管理总局令第37号公布）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
     2.《反不正当竞争法》（2019年修正）
    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第二十条第一款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第二十三条　经营者违反本法第十一条规定损害竞争对手商业信誉、商品声誉的，由监督检查部门责令停止违法行为、消除影响，处十万元以上五十万元以下的罚款；情节严重的，处五十万元以上三百万元以下的罚款。</t>
  </si>
  <si>
    <t>2.对网络交易经营者实施混淆行为，引人误认为是他人商品、服务或者与他人存在特定联系的处罚</t>
  </si>
  <si>
    <t>3.对网络交易经营者编造、传播虚假信息或者误导性信息，损害竞争对手的商业信誉、商品声誉的处罚</t>
  </si>
  <si>
    <t>对网络交易经营者违反规定向消费者搭售商品或者服务的处罚
（含2个子项）</t>
  </si>
  <si>
    <t>1.对网络交易经营者以直接捆绑或者提供多种可选项方式向消费者搭售商品或者服务的，未以显著方式提醒消费者注意的处罚</t>
  </si>
  <si>
    <t xml:space="preserve">    1.《网络交易监督管理办法》（2021年国家市场监督管理总局令第37号公布）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网络交易经营者违反本办法第十七条的，依照《中华人民共和国电子商务法》第七十七条的规定进行处罚。
    2.《中华人民共和国电子商务法》（2018）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</si>
  <si>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2.提供多种可选项方式的，将搭售商品或者服务的任何选项设定为消费者默认同意或将消费者以往交易中选择的选项在后续独立交易中设定为消费者默认选择。</t>
  </si>
  <si>
    <t>对通过网络社交、网络直播等网络服务开展网络交易活动的网络交易经营者，未以显著方式展示商品或者服务及其实际经营主体、售后服务等信息，或者上述信息的链接标识的处罚</t>
  </si>
  <si>
    <t xml:space="preserve">    《网络交易监督管理办法》（2021年国家市场监督管理总局令第37号公布）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</si>
  <si>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对网络交易经营者未按照国家市场监督管理总局及其授权的省级市场监督管理部门的要求，提供特定时段、特定品类、特定区域的商品或者服务的价格、销量、销售额等数据信息的处罚</t>
  </si>
  <si>
    <t xml:space="preserve">    《网络交易监督管理办法》（2021年国家市场监督管理总局令第37号公布）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t>
  </si>
  <si>
    <t>对网络交易平台经营者不履行法定核验、登记义务，有关信息报送义务，商品和服务信息、交易信息保存义务的处罚
（含3个子项）</t>
  </si>
  <si>
    <t>1.对网络交易平台经营者不履行法定核验、登记义务的处罚</t>
  </si>
  <si>
    <t xml:space="preserve">    1.《网络交易监督管理办法》（2021年国家市场监督管理总局令第37号公布）
    第二十四条第一款  网络交易平台经营者应当要求申请进入平台销售商品或者提供服务的经营者提交其身份、地址、联系方式、行政许可等真实信息，进行核验、登记，建立登记档案，并至少每六个月核验更新一次。
    第二十五条第二款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2.《中华人民共和国电子商务法》（2018）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</si>
  <si>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2.对网络交易平台经营者不履行有关信息报送义务的处罚</t>
  </si>
  <si>
    <t>3.对网络交易平台经营者不履行有关信息报送义务的处罚</t>
  </si>
  <si>
    <t>对网络交易平台经营者未以显著方式区分标记已办理市场主体登记的经营者和未办理市场主体登记的经营者等行为的处罚
（含3个子项）</t>
  </si>
  <si>
    <t>1.对网络交易平台经营者未以显著方式区分标记已办理市场主体登记的经营者和未办理市场主体登记的经营者的处罚</t>
  </si>
  <si>
    <t xml:space="preserve">   《网络交易监督管理办法》（2021年国家市场监督管理总局令第37号公布）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t>
  </si>
  <si>
    <t>2.对网络交易平台经营者修改平台服务协议和交易规则，未完整保存修改后的版本生效之日前三年的全部历史版本的处罚</t>
  </si>
  <si>
    <t>3.对网络交易平台经营者依据法律、法规、规章的规定或者平台服务协议和交易规则对平台内经营者违法行为采取警示、暂停或者终止服务等处理措施的，未自决定作出处理措施之日起一个工作日内予以公示，载明平台内经营者的网店名称、违法行为、处理措施等信息或警示、暂停服务等短期处理措施的相关信息未持续公示至处理措施实施期满之日止的处罚</t>
  </si>
  <si>
    <t>对网络交易平台经营者未对平台内经营者及其发布的商品或者服务信息建立检查监控制度或网络交易平台经营者发现平台内的商品或者服务信息有违反市场监督管理法律、法规、规章，损害国家利益和社会公共利益，违背公序良俗的，未依法采取必要的处置措施，保存有关记录，并向平台住所地县级以上市场监督管理部门报告的处罚</t>
  </si>
  <si>
    <t xml:space="preserve">    《网络交易监督管理办法》（2021年国家市场监督管理总局令第37号公布）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t>
  </si>
  <si>
    <t>对网络交易平台经营者违反《中华人民共和国电子商务法》第三十五条的规定，对平台内经营者在平台内的交易、交易价格以及与其他经营者的交易等进行不合理限制或者附加不合理条件，干涉平台内经营者的自主经营的处罚
（含3个子项）</t>
  </si>
  <si>
    <t>1.对网络交易平台经营者通过搜索降权、下架商品、限制经营、屏蔽店铺、提高服务收费等方式，禁止或者限制平台内经营者自主选择在多个平台开展经营活动，或者利用不正当手段限制其仅在特定平台开展经营活动的处罚</t>
  </si>
  <si>
    <t xml:space="preserve">    1.《网络交易监督管理办法》（2021年国家市场监督管理总局令第37号公布）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网络交易平台经营者违反本办法第三十二条的，依照《中华人民共和国电子商务法》第八十二条的规定进行处罚。
    2.《中华人民共和国电子商务法》（2018）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</si>
  <si>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2.对网络交易平台经营者禁止或者限制平台内经营者自主选择快递物流等交易辅助服务提供者</t>
  </si>
  <si>
    <t>3.对网络交易平台经营者有其他干涉平台内经营者自主经营的行为的处罚</t>
  </si>
  <si>
    <t>对网络交易平台经营者对市场监督管理部门依法开展的监管执法活动，拒绝依照本办法规定提供有关材料、信息，或者提供虚假材料、信息，或者隐匿、销毁、转移证据，或者有其他拒绝、阻碍监管执法行为的处罚</t>
  </si>
  <si>
    <t xml:space="preserve">    《网络交易监督管理办法》（2021年国家市场监督管理总局令第37号公布）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</si>
  <si>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对促销行为中的不履行优惠承诺行为的处罚</t>
  </si>
  <si>
    <t>对促销行为中的不按规定公示提示行为的处罚</t>
  </si>
  <si>
    <t xml:space="preserve">    《规范促销行为暂行规定》  （2020年10月29日国家市场监督管理总局令第32号公布）             
    第七条 卖场、商场、市场、电子商务平台经营者等交易场所提供者（以下简称交易场所提供者）统一组织场所内（平台内）经营者开展促销的，应当制定相应方案，公示促销规则、促销期限以及对消费者不利的限制性条件，向场所内（平台内）经营者提示促销行为注意事项。                                     
    第二十五条 违反本规定第七条，未公示促销规则、促销期限以及对消费者不利的限制性条件，法律法规有规定的，从其规定；法律法规没有规定的，由县级以上市场监督管理部门责令改正，可以处一万元以下罚款。</t>
  </si>
  <si>
    <t>对促销行为中交易场所提供者未履职尽责行为的处罚</t>
  </si>
  <si>
    <t xml:space="preserve">    《规范促销行为暂行规定》 （2020年10月29日国家市场监督管理总局令第32号公布）    
     第八条 交易场所提供者发现场所内（平台内）经营者在统一组织的促销中出现违法行为的，应当依法采取必要处置措施，保存有关信息记录，依法承担相应义务和责任，并协助市场监督管理部门查处违法行为。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</si>
  <si>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对促销行为中的奖品赠品违规行为的处罚</t>
  </si>
  <si>
    <t xml:space="preserve">    《规范促销行为暂行规定》（2020年10月29日国家市场监督管理总局令第32号公布）
    第十条 经营者在促销活动中提供的奖品或者赠品必须符合国家有关规定，不得以侵权或者不合格产品、国家明令淘汰并停止销售的商品等作为奖品或者赠品。国家对禁止用于促销活动的商品有规定的，依照其规定。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</si>
  <si>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 xml:space="preserve">经营者组织在现场即时开奖的有奖销售活动中，对超过五百元奖项的兑奖情况，未随时公示的处罚
</t>
  </si>
  <si>
    <t xml:space="preserve">    《规范促销行为暂行规定》（2020年10月29日国家市场监督管理总局令第32号公布）
    第十三条第二款  在现场即时开奖的有奖销售活动中，对超过五百元奖项的兑奖情况，应当随时公示。
    第二十八条  违反本规定第十三条第二款、第十九条，由县级以上市场监督管理部门责令改正，可以处一万元以下罚款。</t>
  </si>
  <si>
    <t>经营者未建立档案，如实、准确、完整地记录设奖规则、公示信息、兑奖结果、获奖人员等内容，妥善保存两年并依法接受监督检查的处罚</t>
  </si>
  <si>
    <t xml:space="preserve">    《规范促销行为暂行规定》（2020年10月29日国家市场监督管理总局令第32号公布）
    第十九条  经营者应当建立档案，如实、准确、完整地记录设奖规则、公示信息、兑奖结果、获奖人员等内容，妥善保存两年并依法接受监督检查。 
    第二十八条  违反本规定第十三条第二款、第十九条，由县级以上市场监督管理部门责令改正，可以处一万元以下罚款。</t>
  </si>
  <si>
    <t>对涉嫌不正当竞争行为有关的财务的查封、扣押</t>
  </si>
  <si>
    <t>对涉嫌直销活动的材料和非法财物的查封、扣押</t>
  </si>
  <si>
    <t xml:space="preserve">    《直销管理条例》（国务院令第676号）
    第三十五条第一款第（四）项  工商行政管理部门负责对直销企业和直销员及其直销活动实施日常的监督管理。工商行政管理部门可以采取下列措施进行现场检查：
    （四）查阅、复制、查封、扣押相关企业与直销活动有关的材料和非法财物。
    第三十六条  工商行政管理部门实施日常监督管理，发现有关企业有涉嫌违反本条例行为的，经县级以上工商行政管理部门主要负责人批准，可以责令其暂时停止有关的经营活动。</t>
  </si>
  <si>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</si>
  <si>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</si>
  <si>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对涉嫌非法生产、销售军服或者军服仿制品的行政强制措施</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</si>
  <si>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</si>
  <si>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对涉嫌采取暴力、威胁等手段，欺行霸市、强买强卖，阻碍外地产品或者服务进入本地市场的行政强制措施</t>
  </si>
  <si>
    <t xml:space="preserve">    《国务院关于禁止在市场经济活动中实行地区封锁的规定》(国务院令第303号)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
</t>
  </si>
  <si>
    <t>查封、扣押涉嫌无照经营的物品或场所</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</si>
  <si>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</si>
  <si>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对需要认定的营业执照临时扣留</t>
  </si>
  <si>
    <t xml:space="preserve">    《公司登记管理条例》（国务院令第666号）
     第六十条　公司登记机关对需要认定的营业执照，可以临时扣留，扣留期限不得超过10天。</t>
  </si>
  <si>
    <t>查封、扣押涉嫌违法生产、储存、使用、经营的危险化学品及有关原材料、设备、运输工具，或者查封有关场所</t>
  </si>
  <si>
    <t xml:space="preserve">    《危险化学品安全管理条例》(国务院令第344号公布，国务院令第645号修订)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（七）工商行政管理部门依据有关部门的许可证件，核发危险化学品生产、储存、经营、运输企业营业执照，查处危险化学品经营企业违法采购危险化学品的行为。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</si>
  <si>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对涉嫌非法经营易制毒化学品的行政强制措施</t>
  </si>
  <si>
    <t xml:space="preserve">    《易制毒化学品管理条例》（国务院令第445号）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t>
  </si>
  <si>
    <t>查封、扣押涉嫌侵犯他人注册商标专用权的物品</t>
  </si>
  <si>
    <t xml:space="preserve">    《商标法》（2019年修正）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</si>
  <si>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</si>
  <si>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《奥林匹克标志保护条例》(国务院令第345号公布，国务院令第699号修订)
    第十三条第二款第（四）项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</si>
  <si>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</si>
  <si>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</si>
  <si>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对涉嫌擅自生产、销售未经许可生产的机动车型，且没有营业执照的查封</t>
  </si>
  <si>
    <t>对产品质量违法行为的行政强制措施</t>
  </si>
  <si>
    <t xml:space="preserve">    1.《产品质量法》
    第十八条第一款第（四）项及第二款  县级以上产品质量监督部门根据已经取得的违法嫌疑证据或者举报，对涉嫌违反本法规定的行为进行查处时，可以行使下列职权：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2.《福建省商品质量监督条例》（2012年福建省第十一届人民代表大会常务委员会第二十九次会议修订）
    第十九条  技术监督部门、工商行政管理部门在监督商品质量和办案时，经县级以上主管部门批准，可按有关规定暂行封存、扣押本条例第十条所列商品，直至查封违法者的生产经营设施、场所。</t>
  </si>
  <si>
    <t>查封、扣押涉嫌违法生产、销售或者在经营活动中使用的列入目录的工业产品</t>
  </si>
  <si>
    <t xml:space="preserve">    《工业产品生产许可证管理条例》（国务院令第440号）
    第三十七条第一款第（三）项及第二款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（三）对有证据表明属于违反本条例生产、销售或者在经营活动中使用的列入目录产品予以查封或者扣押。县级以上工商行政管理部门依法对涉嫌违反本条例规定的行为进行查处时，也可以行使前款规定的职权。</t>
  </si>
  <si>
    <t>查封、扣押与涉嫌违法广告直接相关的广告物品、经营工具、设备等财物</t>
  </si>
  <si>
    <t xml:space="preserve">    《广告法》
    第四十九条　工商行政管理部门履行广告监督管理职责，可以行使下列职权：
    （五）查封、扣押与涉嫌违法广告直接相关的广告物品、经营工具、设备等财物； 
    （六）责令暂停发布可能造成严重后果的涉嫌违法广告；</t>
  </si>
  <si>
    <t>责令暂停相关营业</t>
  </si>
  <si>
    <t>加处罚款或者滞纳金</t>
  </si>
  <si>
    <t>查封、扣押假冒专利的产品</t>
  </si>
  <si>
    <t>先行登记保存</t>
  </si>
  <si>
    <t xml:space="preserve">    《工业产品生产许可证管理条例》(国务院令第440号)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县级以上工商行政管理部门依法对涉嫌违反本条例规定的行为进行查处时，也可以行使前款规定的职权。</t>
  </si>
  <si>
    <t>查封、扣押涉嫌违法生产不符合产品质量要求的产品、商品及其原辅材料、包装
物、生产工
具、生产经营设施或场所</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</si>
  <si>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</si>
  <si>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对有根据认为（有证据表明）不符合保障人体健康和人身、财产安全的国家标
准、行业标准的产品或者有其他严重质量问题的产品，以及直接用于生产、销售该项产品的原辅材料等的查
封、扣押</t>
  </si>
  <si>
    <t xml:space="preserve">    1.《产品质量法》(2018修正)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</si>
  <si>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对有证据表明不符合安全技术规范要求或者存在严重事故隐患的特种设备实施查
封、扣押</t>
  </si>
  <si>
    <t>封存、查封、扣押</t>
  </si>
  <si>
    <t>查封扣押与违反《食品安全法》活动有关的设施或财物</t>
  </si>
  <si>
    <t>查封违反《食品安全法》生产经营活动场所</t>
  </si>
  <si>
    <t>对有证据证明可能危害人体健康的药品及其有关材料采取查封、扣押的行政强制措施</t>
  </si>
  <si>
    <t>对存在或者疑似存在质量问题的疫苗采取查封、扣押等行政强制措施</t>
  </si>
  <si>
    <t>行政
强制</t>
  </si>
  <si>
    <t>对麻醉药品和精神药品生产、经营企业和使用单位管理存在安全隐患有证据证明可能流入非法渠道的，采取查封、扣押的行政强制措施</t>
  </si>
  <si>
    <t>对从事医疗器械生产经营活动有关合同、票据、账簿以及其他有关资料采取查封、扣押的行政强制措施</t>
  </si>
  <si>
    <t>对违反规定从事医疗器械生产经营活动的场所采取查封的行政强制措施</t>
  </si>
  <si>
    <t>对未按规定使用低温、冷藏设施设备运输和储存药品的行为采取查封、扣押的行政强制措施</t>
  </si>
  <si>
    <t>查封、扣押违反《国务院关于加强食品等产品安全监督管理的特别规定》有关合同、票据、账簿以及其他有关资料；查封、扣押不符合法定要求的产品，违法使用的原料、辅料、添加剂、农业投入品以及用于违法生产的工具、设备；查封存在危害人体健康和生命安全重大隐患的生产经营场所</t>
  </si>
  <si>
    <t>对不符合法定要求的产品，违法使用的原料、辅料、添加剂、农业投入品以及用于违法生产的工具、设备采取查封、扣押的行政强制措施</t>
  </si>
  <si>
    <t xml:space="preserve">    《国务院关于加强食品等产品安全监督管理的特别规定》（2007年国务院令第503号）　　　
    第十五条　农业、卫生、质检、商务、工商、药品等监督管理部门履行各自产品安全监督管理职责，有下列职权：（三）查封、扣押不符合法定要求的产品，违法使用的原料、辅料、添加剂、农业投入品以及用于违法生产的工具、设备；</t>
  </si>
  <si>
    <t>对存在危害人体健康和生命安全重大隐患的生产经营场所采取查封的行政强制措施</t>
  </si>
  <si>
    <t xml:space="preserve">    《国务院关于加强食品等产品安全监督管理的特别规定》（2007年国务院令第503号）　　
    第十五条　农业、卫生、质检、商务、工商、药品等监督管理部门履行各自产品安全监督管理职责，有下列职权：（四）查封存在危害人体健康和生命安全重大隐患的生产经营场所。</t>
  </si>
  <si>
    <t>扣押违反《易制毒化学品管理条例》相关的证据材料和违法物品；查封有关易制毒化学品场所</t>
  </si>
  <si>
    <t xml:space="preserve">    1.《易制毒化学品管理条例》（国务院令第445号）
    第三十二条第一款、第二款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2.《药品类易制毒化学品管理办法》（2010年卫生部令第72号）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t>
  </si>
  <si>
    <t>企业名称使用的监督管理</t>
  </si>
  <si>
    <t>行政监督检查</t>
  </si>
  <si>
    <t>对企业登记、年度报告等行为的监管</t>
  </si>
  <si>
    <t>对个体工商户的监督检查</t>
  </si>
  <si>
    <t>对管辖范围内的无照经营行为的监督</t>
  </si>
  <si>
    <t>对合同违法行为的监督检查</t>
  </si>
  <si>
    <t xml:space="preserve">    1.《中华人民共和国民法典》
    第五百三十四条　对当事人利用合同实施危害国家利益、社会公共利益行为的，市场监督管理和其他有关行政主管部门依照法律、行政法规的规定负责监督处理。
    2.《合同违法行为监督处理办法》（2010年国家工商行政管理总局令第51号，根据2020年12月31日国家市监总局令第34号修改）
    第四条  各级市场监督管理部门在职权范围内，依照有关法律法规及本办法的规定，负责监督处理合同违法行为。</t>
  </si>
  <si>
    <t>对侵害消费者权益违法行为的监督检查</t>
  </si>
  <si>
    <t>对商品质量和服务抽查检验及监督检查</t>
  </si>
  <si>
    <t>对被许可人从事行政许可事项的监督检查</t>
  </si>
  <si>
    <t>对直销企业和直销员及其直销活动的监督检查</t>
  </si>
  <si>
    <t>对传销违法行为的监督检查</t>
  </si>
  <si>
    <t>对不正当竞争行为的监督检查</t>
  </si>
  <si>
    <t>对商标及标示违法行为的监督检查（含6个子项）</t>
  </si>
  <si>
    <t>1.对涉嫌侵犯他人注册商标专用权的行为的监督检查</t>
  </si>
  <si>
    <t>2.对商标代理行业组织的监督检查</t>
  </si>
  <si>
    <t>3.对印刷业的监督检查</t>
  </si>
  <si>
    <t xml:space="preserve">    《印刷业管理条例》（国务院令第315号）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   
    有关部门在各自的职责范围内，负责有关的印刷业监督管理工作。</t>
  </si>
  <si>
    <t>4.对特殊标志的监督检查</t>
  </si>
  <si>
    <t>5.对侵犯奥林匹克标志的监督检查</t>
  </si>
  <si>
    <t>6.对侵犯世界博览会标志专用权的监督检查</t>
  </si>
  <si>
    <t xml:space="preserve">    《世界博览会标志保护条例》（国务院令第422号）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</si>
  <si>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</si>
  <si>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 xml:space="preserve">    《广告法》（2021年修订）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t>
  </si>
  <si>
    <t>对网络商品交易的监督检查</t>
  </si>
  <si>
    <t xml:space="preserve">    《网络交易监督管理办法》（2021年3月15日国家市场监督管理总局令第37号）
    第五条  国家市场监督管理总局负责组织指导全国网络交易监督管理工作。
　　县级以上地方市场监督管理部门负责本行政区域内的网络交易监督管理工作。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采取前款规定的措施，依法需要报经批准的，应当办理批准手续。</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</si>
  <si>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</si>
  <si>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</si>
  <si>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</si>
  <si>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</si>
  <si>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 xml:space="preserve">经营异常名录管理
</t>
  </si>
  <si>
    <t>严重违法名单管理</t>
  </si>
  <si>
    <t xml:space="preserve">     《市场监督管理严重违法失信名单管理办法》(2021年国家市场监督管理总局令第44号)　第二条　当事人违反法律、行政法规，性质恶劣、情节严重、社会危害较大，受到市场监督管理部门较重行政处罚的，由市场监督管理部门依照本办法规定列入严重违法失信名单，通过国家企业信用信息公示系统公示，并实施相应管理措施。
　　前款所称较重行政处罚包括：
　　（一）依照行政处罚裁量基准，按照从重处罚原则处以罚款；
　　（二）降低资质等级，吊销许可证件、营业执照；
　　（三）限制开展生产经营活动、责令停产停业、责令关闭、限制从业；
　　（四）法律、行政法规和部门规章规定的其他较重行政处罚。
    第十五条　市场监督管理部门对被列入严重违法失信名单的当事人实施下列管理措施：
　　（一）依据法律、行政法规和党中央、国务院政策文件，在审查行政许可、资质、资格、委托承担政府采购项目、工程招投标时作为重要考量因素；
　　（二）列为重点监管对象，提高检查频次，依法严格监管；
　　（三）不适用告知承诺制；
　　（四）不予授予市场监督管理部门荣誉称号等表彰奖励；
　　（五）法律、行政法规和党中央、国务院政策文件规定的其他管理措施。
</t>
  </si>
  <si>
    <t>人才市场违法广告的监督检查</t>
  </si>
  <si>
    <t>对旅行社的监督检查</t>
  </si>
  <si>
    <t>对零售商品计量行为的监督检查</t>
  </si>
  <si>
    <t>对拍卖企业及拍卖企业进行的拍卖活动的监督管理</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</si>
  <si>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</si>
  <si>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</si>
  <si>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对锅炉生产、进口、销售环节环境保护标准执行情况实施监督检查</t>
  </si>
  <si>
    <t>工业产品生产许可证的监督管理</t>
  </si>
  <si>
    <t>认证认可监督管理</t>
  </si>
  <si>
    <t>计量监督管理</t>
  </si>
  <si>
    <t>重要工业产品生产企业产品质量分类监管</t>
  </si>
  <si>
    <t>对标准的实施进行监督检查</t>
  </si>
  <si>
    <t>检验检测机构监督管理</t>
  </si>
  <si>
    <t>组织产品质量监督检查（抽查）</t>
  </si>
  <si>
    <t>1.首次登记</t>
  </si>
  <si>
    <t>2.变更登记</t>
  </si>
  <si>
    <t>3.其它类型登记</t>
  </si>
  <si>
    <t>4.补证</t>
  </si>
  <si>
    <t>食品（含特殊食品）生产者的监督检查</t>
  </si>
  <si>
    <t>食品（含特殊食品）经营者的监督检查</t>
  </si>
  <si>
    <t>餐饮服务食品安全监督检查</t>
  </si>
  <si>
    <t>重大活动餐饮服务食品安全督查指导</t>
  </si>
  <si>
    <t>食品（含保健食品）抽样检验的监督检查</t>
  </si>
  <si>
    <t xml:space="preserve">    1.《食品安全法》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3.《食品安全抽样检验管理办法》（2019年国家市场监督管理总局令第15号）
    第三条第二款　县级以上地方市场监督管理部门负责组织开展本级食品安全抽样检验工作，并按照规定实施上级市场监督管理部门组织的食品安全抽样检验工作。</t>
  </si>
  <si>
    <t>生猪产品销售、使用的监督检查</t>
  </si>
  <si>
    <t>药品经营（零售）使用质量的监督检查</t>
  </si>
  <si>
    <t>药品不良反应报告和监测的监督检查</t>
  </si>
  <si>
    <t>其他行政权力</t>
  </si>
  <si>
    <t>对疫苗运输以及预防接种中的疫苗质量的监督检查</t>
  </si>
  <si>
    <t>《疫苗管理法》
    第七十条第二款  药品监督管理部门依法对疫苗研制、生产、储存、运输以及预防接种中的疫苗质量进行监督检查。卫生健康主管部门依法对免疫规划制度的实施、预防接种活动进行监督检查。</t>
  </si>
  <si>
    <t>医疗器械的研制、生产、经营活动以及使用环节的监督检查</t>
  </si>
  <si>
    <t xml:space="preserve">    1.《医疗器械监督管理条例》（国务院令第739号,2021年修订）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
　　第七十条　负责药品监督管理的部门在监督检查中有下列职权：
　　（一）进入现场实施检查、抽取样品；
    2.《医疗器械生产监督管理办法》（2014年国家食品药品监督管理总局令第7号）
    第五十五条  对投诉举报或者其他信息显示以及日常监督检查发现可能存在产品安全隐患的医疗器械生产企业，或者有不良行为记录的医疗器械生产企业，食品药品监督管理部门可以实施飞行检查。
    第五十九条  地方各级食品药品监督管理部门应当根据医疗器械生产企业监督管理的有关记录，对医疗器械生产企业进行信用评价，建立信用档案。对有不良信用记录的企业，应当增加检查频次。
    3.《医疗器械经营监督管理办法》（2014年国家食品药品监督管理总局令第8号）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第四十八条  有下列情形之一的，食品药品监督管理部门应当加强现场检查：
    （一）上一年度监督检查中存在严重问题的；
    （二）因违反有关法律、法规受到行政处罚的；
    （三）新开办的第三类医疗器械经营企业；
    （四）食品药品监督管理部门认为需要进行现场检查的其他情形。
    第四十九条  食品药品监督管理部门应当建立医疗器械经营日常监督管理制度，加强对医疗器械经营企业的日常监督检查。
    第五十条　对投诉举报或者其他信息显示以及日常监督检查发现可能存在产品安全隐患的医疗器械经营企业，或者有不良行为记录的医疗器械经营企业，食品药品监督管理部门可以实施飞行检查。</t>
  </si>
  <si>
    <t>对医疗器械生产经营企业和使用单位生产、经营、使用的医疗器械的抽查检验</t>
  </si>
  <si>
    <t>对第一类医疗器械产品（生产备案、品种备案）的监督检查</t>
  </si>
  <si>
    <t xml:space="preserve">    《医疗器械监督管理条例》（国务院令第739号，2021修订）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 </t>
  </si>
  <si>
    <t>对医疗器械经营企业的监督检查</t>
  </si>
  <si>
    <t>对医疗机构使用医疗器械的监督检查</t>
  </si>
  <si>
    <t>药品、医疗器械、保健食品广告的监督检查</t>
  </si>
  <si>
    <t>化妆品经营企业的监督检查</t>
  </si>
  <si>
    <t>化妆品质量的监督抽检</t>
  </si>
  <si>
    <t xml:space="preserve">    《化妆品监督管理条例》（2021年1月1日实施）
    第四十八条　省级以上人民政府药品监督管理部门应当组织对化妆品进行抽样检验；对举报反映或者日常监督检查中发现问题较多的化妆品，负责药品监督管理的部门可以进行专项抽样检验。
    进行抽样检验，应当支付抽取样品的费用，所需费用纳入本级政府预算。
    负责药品监督管理的部门应当按照规定及时公布化妆品抽样检验结果。</t>
  </si>
  <si>
    <t>对价格活动的监督检查</t>
  </si>
  <si>
    <t>对行政事业性收费的监督检查</t>
  </si>
  <si>
    <t>对标注专利标识行为的监督检查</t>
  </si>
  <si>
    <t>对专利代理机构及其专利代理人的监督管理</t>
  </si>
  <si>
    <t>企业内设加油站点涉及的供油企业成品油质量监管</t>
  </si>
  <si>
    <t>《中共福建省委机构编制委员会办公室关于进一步明确企业内设加油站点监管职责分工的通知》（闽委编办【2020】167号）省市场监管局负责企业内设加油站点涉及的供油企业成品油质量监管。</t>
  </si>
  <si>
    <t>行政
监督
检查</t>
  </si>
  <si>
    <t>对商品零售场所塑料袋有偿使用行为的监督检查</t>
  </si>
  <si>
    <t>对促销行为的监督检查</t>
  </si>
  <si>
    <t>股权出质登记确认（含4个子项）</t>
  </si>
  <si>
    <t>1.股权出质设立登记</t>
  </si>
  <si>
    <t>行政确认</t>
  </si>
  <si>
    <t>2.股权出质变更登记</t>
  </si>
  <si>
    <t>3.股权出质注销登记</t>
  </si>
  <si>
    <t>4.股权出质撤销登记</t>
  </si>
  <si>
    <t>表六：行政裁决（3项）</t>
  </si>
  <si>
    <t>对企业名称争议的裁决</t>
  </si>
  <si>
    <t>行政裁决</t>
  </si>
  <si>
    <t>计量仲裁检定和计量调解</t>
  </si>
  <si>
    <t>专利侵权纠纷行政裁决</t>
  </si>
  <si>
    <t>表七：行政奖励（3项）</t>
  </si>
  <si>
    <t>举报制售假冒伪劣产品违法犯罪活动有功人员奖励</t>
  </si>
  <si>
    <t xml:space="preserve">    1.《产品质量法》(2018年修正)
    第十条　任何单位和个人有权对违反本法规定的行为，向市场监督管理部门或者其他有关部门检举。
　　市场监督管理部门和有关部门应当为检举人保密，并按照省、自治区、直辖市人民政府的规定给予奖励。
    2.《举报制售假冒伪劣产品违法犯罪活动有功人员奖励办法》（财行〔2001〕175号）
    第七条  奖励举报有功人员的奖金由各省、自治区、直辖市、计划单列市行政执法部门会同财政部门颁发。
    3.《福建省举报制售假冒伪劣产品违法活动有功人员奖励办法》（2002年福建省财政厅、福建省工商行政管理局、福建省质量技术监督局发布）</t>
  </si>
  <si>
    <t>行政奖励</t>
  </si>
  <si>
    <t>专利违法行为举报投诉奖励</t>
  </si>
  <si>
    <t xml:space="preserve">    1.《福建省专利促进与保护条例》(2013年福建省第十二届人大常委会第六次会议通过)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2.《福建省专利违法行为举报投诉奖励办法（试行）》（闽知发〔2014〕7号）
    第四条  福建省知识产权维权援助中心（以下简称“中心”）负责举报投诉奖励工作的实施，并接受福建省知识产权局的指导、监督和管理。
3.根据《泉州市知识产权违法行为举报奖励办法（试行）》（泉知〔2011〕37号）第四条：“中心负责举报奖励工作的具体实施，并接受泉州市知识产权局的指导、监督和管理。”    </t>
  </si>
  <si>
    <t>食品药品违法行为举报奖励</t>
  </si>
  <si>
    <t>1.《国家食品药品监督管理总局、财政部关于印发食品药品违法行为举报奖励办法的通知》第五条　举报下列违法行为的，应当按照本办法予以奖励：
　　（一）食品（含食品添加剂）生产、经营环节食品安全方面的；
　　（二）药品、医疗器械、化妆品研制、生产、经营、使用等环节产品质量安全方面的；
　　（三）其他经食品药品监督管理部门认定需要予以奖励的。
　　第六条　举报奖励应当同时符合下列条件：
　　（一）有明确的被举报对象和具体违法事实或者违法犯罪线索；
　　（二）举报内容事先未被食品药品监督管理部门掌握的；
　　（三）举报情况经食品药品监督管理部门立案调查，查证属实作出行政处罚决定或者依法移送司法机关作出刑事判决的。
2.《福建省食品药品违法行为举报奖励办法》第五条 举报下列违法行为的，应当按照本办法予以奖励：
（一）食品（含食品添加剂）生产、经营环节食品安全方面的；
（二）药品、医疗器械、化妆品研制、生产、经营、使用等环节产品质量安全方面的；
（三）其他经食品药品监督管理部门认定需要予以奖励的。
第六条 举报奖励应当同时符合以下条件：
（一）所举报的食品药品违法行为发生在本省行政区域内；
（二）有明确、具体的举报对象和主要违法事实或违法线索；
（三）实名举报或举报受理部门能够联系并核实举报人身份的匿名举报；
（四）违法行为或线索事先未被食品药品监督管理部门掌握或媒体公开披露；
（五）举报的内容经食品药品监督管理部门立案调查并作出行政处罚决定，或移送司法机关查处并作出刑事判决的。</t>
  </si>
  <si>
    <t>负责查处无证无照经营工作日常事务工作</t>
  </si>
  <si>
    <t>未涉及登记事项的备案登记
（含8个子项）</t>
  </si>
  <si>
    <t>1.内资公司备案</t>
  </si>
  <si>
    <t>未涉及登记事项的备案登记 （含8个子项）</t>
  </si>
  <si>
    <t>2.外商投资企业备案</t>
  </si>
  <si>
    <t>3.外商投资合伙企业备案</t>
  </si>
  <si>
    <t>4.内资合伙企业备案</t>
  </si>
  <si>
    <t>5.农民专业合作社备案</t>
  </si>
  <si>
    <t>6.内资非公司企业法人备案</t>
  </si>
  <si>
    <t>7.外国（地区）企业在中国境内从事生产经营活动备案</t>
  </si>
  <si>
    <t>8.外国（地区）企业常驻代表机构备案</t>
  </si>
  <si>
    <t>企业证照管理（含营业执照的换发、遗失补领、申请增加营业执照副本等）</t>
  </si>
  <si>
    <t>行政权力其他</t>
  </si>
  <si>
    <t>对农民专业合作社向登记机关提供虚假登记材料或者采取其他欺诈手段取得登记情节严重的处理</t>
  </si>
  <si>
    <t>负责市场中介组织管理日常事务</t>
  </si>
  <si>
    <t>公益广告发布情况备案</t>
  </si>
  <si>
    <t>公示互联网广告行政处罚决定</t>
  </si>
  <si>
    <t>其他登记事务（含3个子项）</t>
  </si>
  <si>
    <t>1.企业申请迁移调档</t>
  </si>
  <si>
    <t xml:space="preserve">    《公司登记管理条例》（国务院令第156号发布，国务院令第666号修改）
    第二十九条公司变更住所的，应当在迁入新住所前申请变更登记，并提交新住所使用证明。
    公司变更住所跨公司登记机关辖区的，应当在迁入新住所前向迁入地公司登记机关申请变更登记；迁入地公司登记机关受理的，由原公司登记机关将公司登记档案移送迁入地公司登记机关。</t>
  </si>
  <si>
    <t>2.内资公司撤销变更登记</t>
  </si>
  <si>
    <t xml:space="preserve">    《公司法》（中华人民共和国主席令第15号，2018年10月26日第十三届全国人民代表大会常务委员会第六次会议《关于修改〈中华人民共和国公司法〉的决定》第四次修正）
    第二十二条第四款  公司根据股东会或者股东大会、董事会决议已办理变更登记的，人民法院宣告该决议无效或者撤销该决议后，公司应当向公司登记机关申请撤销变更登记。</t>
  </si>
  <si>
    <t>3.外商投资的公司撤销变更登记</t>
  </si>
  <si>
    <t>行使  层级</t>
  </si>
  <si>
    <t>公共服务</t>
  </si>
  <si>
    <t>企业注册登记档案查询服务（包含2个子项）</t>
  </si>
  <si>
    <t>1.企业注册登记基本信息资料</t>
  </si>
  <si>
    <t xml:space="preserve">    1.《档案法》（2016年修正）
    第二十条  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2.《档案法实施办法》（经国务院批准，1999年国家档案局发布，国务院令第676号修订）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4.《国家工商行政管理总局关于修改&lt;企业登记档案资料查询办法&gt;的通知》（工商企字〔2003〕第35号）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</si>
  <si>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2.企业注册登记原始资料凭证</t>
  </si>
  <si>
    <t>专利申请资助受理审核</t>
  </si>
  <si>
    <t>信访</t>
  </si>
  <si>
    <t>其他权责事项</t>
  </si>
  <si>
    <t>办公室</t>
  </si>
  <si>
    <t>政府信息公开</t>
  </si>
  <si>
    <t xml:space="preserve">    《政府信息公开条例》（国务院令第492号公布，国务院令第711号修订）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行政机关发现影响或者可能影响社会稳定、扰乱社会管理秩序的虚假或者不完整信息的，应当在其职责范围内发布准确的政府信息予以澄清。</t>
  </si>
  <si>
    <t>承担或参与有关行政复议、行政应诉和行政赔偿工作</t>
  </si>
  <si>
    <t>牵头负责同城快送行业监管职责</t>
  </si>
  <si>
    <t>商品条码工作的管理</t>
  </si>
  <si>
    <t>对非法集资人、非法集资单位的法定代表人或者主要负责人、直接负责的主管人员和其他直接责任人员的行政处罚</t>
  </si>
  <si>
    <t>对非法集资协助人的行政处罚</t>
  </si>
  <si>
    <t>与被调查事件有关的单位和个人不配合调查，拒绝提供相关文件、资料、电子数据等或者提供虚假文件、资料、电子数据等的行政处罚。</t>
  </si>
  <si>
    <t>查封有关经营场所，查封、扣押有关资产</t>
  </si>
  <si>
    <t>对涉嫌非法集资行为的监督检查</t>
  </si>
  <si>
    <t xml:space="preserve">    《防范和处置非法集资条例》第二十一条：“处置非法集资牵头部门组织调查涉嫌非法集资行为，可以采取下列措施：（一）进入涉嫌非法集资的场所进行调查取证；（二）询问与被调查事件有关的单位和个人，要求其对有关事项作出说明；（三）查阅、复制与被调查事件有关的文件、资料、电子数据等，对可能被转移、隐匿或者毁损的文件、资料、电子设备等予以封存；（四）经处置非法集资牵头部门主要负责人批准，依法查询涉嫌非法集资的有关账户。调查人员不得少于2人，并应当出示执法证件。与被调查事件有关的单位和个人应当配合调查，不得拒绝、阻碍。”</t>
  </si>
  <si>
    <t>对可能存在非法集资风险的相关单位和个人进行警示约谈，责令整改</t>
  </si>
  <si>
    <t>对涉嫌非法集资的单位或者个人，要求暂停集资行为，通知市场监督管理部门或者其他有关部门暂停为涉嫌非法集资的有关单位办理设立、变更或者注销登记</t>
  </si>
  <si>
    <t xml:space="preserve">    《防范和处置非法集资条例》第二十二条：“处置非法集资牵头部门对涉嫌非法集资行为组织调查，有权要求暂停集资行为，通知市场监督管理部门或者其他有关部门暂停为涉嫌非法集资的有关单位办理设立、变更或者注销登记。”</t>
  </si>
  <si>
    <t>责令非法集资人、非法集资协助人立即停止有关非法活动</t>
  </si>
  <si>
    <t xml:space="preserve">    《防范和处置非法集资条例》第二十三条第一款：“经调查认定属于非法集资的，处置非法集资牵头部门应当责令非法集资人、非法集资协助人立即停止有关非法活动；发现涉嫌犯罪的，应当按照规定及时将案件移送公安机关，并配合做好相关工作。”</t>
  </si>
  <si>
    <t>行政审核审批股</t>
  </si>
  <si>
    <t>行政审核审批股、开发区分局</t>
  </si>
  <si>
    <t xml:space="preserve">行政审核审批股 </t>
  </si>
  <si>
    <t>各乡镇市场监管所、市场监管综合执法大队</t>
  </si>
  <si>
    <t xml:space="preserve">各乡镇市场监管所、市场监管综合执法大队
 </t>
  </si>
  <si>
    <t xml:space="preserve">
各乡镇市场监管所、市场监管综合执法大队</t>
  </si>
  <si>
    <t xml:space="preserve">
各乡镇市场监管所、市场监管综合执法大队</t>
  </si>
  <si>
    <t xml:space="preserve">各乡镇市场监管所、市场监管综合执法大队 </t>
  </si>
  <si>
    <t>食品监管股指导</t>
  </si>
  <si>
    <t>质量监管股</t>
  </si>
  <si>
    <t>质量监管股指导</t>
  </si>
  <si>
    <t>消费者权益保护股指导</t>
  </si>
  <si>
    <t xml:space="preserve">消费者权益保护股指导
</t>
  </si>
  <si>
    <t xml:space="preserve"> 消费者权益保护股指导</t>
  </si>
  <si>
    <t>质量监管股、消费者权益保护股指导</t>
  </si>
  <si>
    <t xml:space="preserve">质量监管股、消费者权益保护股指导
</t>
  </si>
  <si>
    <t>消费者权益保护股、质量监管股指导</t>
  </si>
  <si>
    <t>质量监管股 指导</t>
  </si>
  <si>
    <t xml:space="preserve"> 质量监管股指导</t>
  </si>
  <si>
    <t>市场监管股指导</t>
  </si>
  <si>
    <t>市场监管股、市场监管股指导</t>
  </si>
  <si>
    <t xml:space="preserve">市场监管股指导
</t>
  </si>
  <si>
    <t>特种设备安全监察股指导</t>
  </si>
  <si>
    <t>药品监管股指导</t>
  </si>
  <si>
    <t>药品监管股、信用监管股</t>
  </si>
  <si>
    <t>知识产权保护股指导</t>
  </si>
  <si>
    <t>知识产权保护股</t>
  </si>
  <si>
    <t>永春县市场监督管理局权责清单</t>
    <phoneticPr fontId="26" type="noConversion"/>
  </si>
  <si>
    <t>食品监管股
、消费者权益保护股指导</t>
    <phoneticPr fontId="26" type="noConversion"/>
  </si>
  <si>
    <t>质量监管股、消费者权益保护股、市场监管股指导</t>
    <phoneticPr fontId="26" type="noConversion"/>
  </si>
  <si>
    <t>食品监管股指导</t>
    <phoneticPr fontId="26" type="noConversion"/>
  </si>
  <si>
    <t>质量监管股指导</t>
    <phoneticPr fontId="26" type="noConversion"/>
  </si>
  <si>
    <t>市场监管股指导</t>
    <phoneticPr fontId="26" type="noConversion"/>
  </si>
  <si>
    <t>质量监管股 指导</t>
    <phoneticPr fontId="26" type="noConversion"/>
  </si>
  <si>
    <t xml:space="preserve">质量监管股指导
</t>
  </si>
  <si>
    <t>食品监管股、消费者权益保护股指导</t>
    <phoneticPr fontId="26" type="noConversion"/>
  </si>
  <si>
    <t xml:space="preserve">
食品监管股
市场监管股 指导</t>
    <phoneticPr fontId="26" type="noConversion"/>
  </si>
  <si>
    <t>市场监管股、药品监管股指导</t>
    <phoneticPr fontId="26" type="noConversion"/>
  </si>
  <si>
    <t>质量监管股、消费者权益保护股指导</t>
    <phoneticPr fontId="26" type="noConversion"/>
  </si>
  <si>
    <t>特种设备安全监察股指导</t>
    <phoneticPr fontId="26" type="noConversion"/>
  </si>
  <si>
    <t>消费者权益保护股、市场监管股指导</t>
  </si>
  <si>
    <t>消费者权益保护股指导</t>
    <phoneticPr fontId="26" type="noConversion"/>
  </si>
  <si>
    <t>消费者权
益保护股指导</t>
    <phoneticPr fontId="26" type="noConversion"/>
  </si>
  <si>
    <t>信用监管股
指导</t>
  </si>
  <si>
    <t>知识产权保护股指导</t>
    <phoneticPr fontId="26" type="noConversion"/>
  </si>
  <si>
    <t xml:space="preserve"> 消费者权益保护股、质量监管股指导</t>
    <phoneticPr fontId="26" type="noConversion"/>
  </si>
  <si>
    <t>质量监管股</t>
    <phoneticPr fontId="26" type="noConversion"/>
  </si>
  <si>
    <t>消费者权益保护股</t>
    <phoneticPr fontId="26" type="noConversion"/>
  </si>
  <si>
    <t>表四：行政监督检查（59项）</t>
    <phoneticPr fontId="26" type="noConversion"/>
  </si>
  <si>
    <t>表九：公共服务（2项）</t>
    <phoneticPr fontId="26" type="noConversion"/>
  </si>
  <si>
    <t xml:space="preserve">    《信访条例》（国务院令第431号）
　  第三条  各级人民政府、县级以上人民政府工作部门应当做好信访工作，认真处理来信、接待来访，倾听人民群众的意见、建议和要求，接受人民群众的监督，努力为人民群众服务。
    第六条  县级以上人民政府应当设立信访工作机构；县级以上人民政府工作部门及乡、镇人民政府应当按照有利工作、方便信访人的原则，确定负责信访工作的机构（以下简称信访工作机构）或者人员，具体负责信访工作。
     第四十条　因下列情形之一导致信访事项发生，造成严重后果的，对直接负责的主管人员和其他直接责任人员，依照有关法律、行政法规的规定给予行政处分；构成犯罪的，依法追究刑事责任：
　　（一）超越或者滥用职权，侵害信访人合法权益的；
　　（二）行政机关应当作为而不作为，侵害信访人合法权益的；
　　（三）适用法律、法规错误或者违反法定程序，侵害信访人合法权益的；
　　（四）拒不执行有权处理的行政机关作出的支持信访请求意见的。 
　　第四十一条　县级以上人民政府信访工作机构对收到的信访事项应当登记、转送、交办而未按规定登记、转送、交办，或者应当履行督办职责而未履行的，由其上级行政机关责令改正；造成严重后果的，对直接负责的主管人员和其他直接责任人员依法给予行政处分。 
　　第四十二条　负有受理信访事项职责的行政机关在受理信访事项过程中违反本条例的规定，有下列情形之一的，由其上级行政机关责令改正；造成严重后果的，对直接负责的主管人员和其他直接责任人员依法给予行政处分：
　　（一）对收到的信访事项不按规定登记的；
　　（二）对属于其法定职权范围的信访事项不予受理的；
　　（三）行政机关未在规定期限内书面告知信访人是否受理信访事项的。 
　　第四十三条　对信访事项有权处理的行政机关在办理信访事项过程中，有下列行为之一的，由其上级行政机关责令改正；造成严重后果的，对直接负责的主管人员和其他直接责任人员依法给予行政处分：
　　（一）推诿、敷衍、拖延信访事项办理或者未在法定期限内办结信访事项的；
　　（二）对事实清楚，符合法律、法规、规章或者其他有关规定的投诉请求未予支持的。 
　　第四十四条　行政机关工作人员违反本条例规定，将信访人的检举、揭发材料或者有关情况透 露、转给被检举、揭发的人员或者单位的，依法给予行政处分。
　　行政机关工作人员在处理信访事项过程中，作风粗暴，激化矛盾并造成严重后果的，依法给予行政处分。
　　第四十五条　行政机关及其工作人员违反本条例第二十六条规定，对可能造成社会影响的重大、紧
急信访事项和信访信息，隐瞒、谎报、缓报，或者授意他人隐瞒、谎报、缓报，造成严重后果的，对直
接负责的主管人员和其他直接责任人员依法给予行政处分；构成犯罪的，依法追究刑事责任。 
　　第四十六条　打击报复信访人，构成犯罪的，依法追究刑事责任；尚不构成犯罪的，依法给予行政
处分或者纪律处分。 </t>
    <phoneticPr fontId="26" type="noConversion"/>
  </si>
  <si>
    <t>县级</t>
    <phoneticPr fontId="26" type="noConversion"/>
  </si>
  <si>
    <t xml:space="preserve"> 
县级</t>
  </si>
  <si>
    <t>负责行政处罚案件听证工作</t>
    <phoneticPr fontId="26" type="noConversion"/>
  </si>
  <si>
    <t xml:space="preserve"> 《中共永春县委办公室  永春县人民政府办公室关于印发&lt;永春县市场监督管理局职能配置、内设机构和人员编制规定&gt;的通知》（永委办〔2019〕49号）
    第四条第一款  县市场监管局设下列内设机构:
    （四）政策法规股。组织开展相关政策研究和综合分析。负责机关政策和规范性文件的合法性审查。负责行政处罚案件听证工作。组织、协调、指导实施行政执法监督，承担规范行政处罚自由裁量权工作。组织编制权责清单和事权划分。承担或参与有关行政复议、行政应诉和行政赔偿工作。组织开展市场监管法治宣传教育。承担行政执法证件、公职律师和法律顾问的管理。负责行政执法与刑事司法的工作衔接。</t>
    <phoneticPr fontId="26" type="noConversion"/>
  </si>
  <si>
    <t>政策法规股</t>
  </si>
  <si>
    <r>
      <t xml:space="preserve">    1.《行政复议法》（2017年修正）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3.《福建省专利促进与保护条例》（2013年福建省第十二届人大常委会第六次会议通过）
    第三十一条第四款  当事人不服处理决定的，可以依法申请行政复议或者提起行政诉讼。
    4. </t>
    </r>
    <r>
      <rPr>
        <sz val="10"/>
        <color indexed="8"/>
        <rFont val="宋体"/>
        <family val="3"/>
        <charset val="134"/>
      </rPr>
      <t xml:space="preserve"> </t>
    </r>
    <r>
      <rPr>
        <sz val="10"/>
        <color indexed="8"/>
        <rFont val="宋体"/>
        <family val="3"/>
        <charset val="134"/>
      </rPr>
      <t>《中共永春县委办公室</t>
    </r>
    <r>
      <rPr>
        <sz val="10"/>
        <color indexed="8"/>
        <rFont val="宋体"/>
        <family val="3"/>
        <charset val="134"/>
      </rPr>
      <t xml:space="preserve">  </t>
    </r>
    <r>
      <rPr>
        <sz val="10"/>
        <color indexed="8"/>
        <rFont val="宋体"/>
        <family val="3"/>
        <charset val="134"/>
      </rPr>
      <t>永春县人民政府办公室关于印发</t>
    </r>
    <r>
      <rPr>
        <sz val="10"/>
        <color indexed="8"/>
        <rFont val="宋体"/>
        <family val="3"/>
        <charset val="134"/>
      </rPr>
      <t>&lt;</t>
    </r>
    <r>
      <rPr>
        <sz val="10"/>
        <color indexed="8"/>
        <rFont val="宋体"/>
        <family val="3"/>
        <charset val="134"/>
      </rPr>
      <t>永春县市场监督管理局职能配置、内设机构和人员编制规定</t>
    </r>
    <r>
      <rPr>
        <sz val="10"/>
        <color indexed="8"/>
        <rFont val="宋体"/>
        <family val="3"/>
        <charset val="134"/>
      </rPr>
      <t>&gt;</t>
    </r>
    <r>
      <rPr>
        <sz val="10"/>
        <color indexed="8"/>
        <rFont val="宋体"/>
        <family val="3"/>
        <charset val="134"/>
      </rPr>
      <t>的通知》（永委办〔</t>
    </r>
    <r>
      <rPr>
        <sz val="10"/>
        <color indexed="8"/>
        <rFont val="宋体"/>
        <family val="3"/>
        <charset val="134"/>
      </rPr>
      <t>2019</t>
    </r>
    <r>
      <rPr>
        <sz val="10"/>
        <color indexed="8"/>
        <rFont val="宋体"/>
        <family val="3"/>
        <charset val="134"/>
      </rPr>
      <t>〕</t>
    </r>
    <r>
      <rPr>
        <sz val="10"/>
        <color indexed="8"/>
        <rFont val="宋体"/>
        <family val="3"/>
        <charset val="134"/>
      </rPr>
      <t>49</t>
    </r>
    <r>
      <rPr>
        <sz val="10"/>
        <color indexed="8"/>
        <rFont val="宋体"/>
        <family val="3"/>
        <charset val="134"/>
      </rPr>
      <t xml:space="preserve">号）
</t>
    </r>
    <r>
      <rPr>
        <sz val="10"/>
        <color indexed="8"/>
        <rFont val="宋体"/>
        <family val="3"/>
        <charset val="134"/>
      </rPr>
      <t xml:space="preserve">    
    </t>
    </r>
    <r>
      <rPr>
        <sz val="10"/>
        <color indexed="8"/>
        <rFont val="宋体"/>
        <family val="3"/>
        <charset val="134"/>
      </rPr>
      <t>第四条第一款</t>
    </r>
    <r>
      <rPr>
        <sz val="10"/>
        <color indexed="8"/>
        <rFont val="宋体"/>
        <family val="3"/>
        <charset val="134"/>
      </rPr>
      <t xml:space="preserve">  </t>
    </r>
    <r>
      <rPr>
        <sz val="10"/>
        <color indexed="8"/>
        <rFont val="宋体"/>
        <family val="3"/>
        <charset val="134"/>
      </rPr>
      <t>县市场监管局设下列内设机构</t>
    </r>
    <r>
      <rPr>
        <sz val="10"/>
        <color indexed="8"/>
        <rFont val="宋体"/>
        <family val="3"/>
        <charset val="134"/>
      </rPr>
      <t xml:space="preserve">:
    </t>
    </r>
    <r>
      <rPr>
        <sz val="10"/>
        <color indexed="8"/>
        <rFont val="宋体"/>
        <family val="3"/>
        <charset val="134"/>
      </rPr>
      <t>（四）政策法规股。组织开展相关政策研究和综合分析。负责机关政策和规范性文件的合法性审查。负责行政处罚案件听证工作。组织、协调、指导实施行政执法监督，承担规范行政处罚自由裁量权工作。组织编制权责清单和事权划分。承担或参与有关行政复议、行政应诉和行政赔偿工作。组织开展市场监管法治宣传教育。承担行政执法证件、公职律师和法律顾问的管理。负责行政执法与刑事司法的工作衔接。</t>
    </r>
    <phoneticPr fontId="26" type="noConversion"/>
  </si>
  <si>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五）负责监督管理市场秩序。依法监督管理市场交易、网络商品交易及有关服务的行为。组织指导查处价格收费违法违规、不正当竞争、违法直销传销，以及侵犯商标专利知识产权和制售假冒伪劣行为。指导广告业发展，监督管理广告活动。依法查处无照生产经营和相关无证生产经营行为。组织实施公平竞争审查制度，依法开展反不正当竞争执法，配合上级部门开展反垄断调查，指导永春企业在国外的反垄断应诉工作。依法承担同城快送监管职责。承担县打击侵犯知识产权和制售假冒伪劣商品工作领导小组办公室日常工作。
     第四条第一款  县市场监管局设下列内设机构:
    （九）消费者权益保护股。贯彻执行和宣传保护消费者权益的相关法律法规。组织指导消费维权工作，调解消费纠纷。组织指导侵害消费者合法权益案件的查处工作。负责流通领域（含网络交易）商品质量监督管理工作。负责本系统的消费维权网络体系建设工作。拟定实施网络交易及有关服务监督管理的措施和方法。组织指导网络交易平台和网络市场主体规范管理工作。组织开展网络市场违法行为监测。</t>
    <phoneticPr fontId="26" type="noConversion"/>
  </si>
  <si>
    <t>组织监测各类媒介广告发布情况</t>
    <phoneticPr fontId="26" type="noConversion"/>
  </si>
  <si>
    <r>
      <t xml:space="preserve">     《中共永春县委办公室</t>
    </r>
    <r>
      <rPr>
        <sz val="10"/>
        <color indexed="8"/>
        <rFont val="宋体"/>
        <family val="3"/>
        <charset val="134"/>
      </rPr>
      <t xml:space="preserve">  </t>
    </r>
    <r>
      <rPr>
        <sz val="10"/>
        <color indexed="8"/>
        <rFont val="宋体"/>
        <family val="3"/>
        <charset val="134"/>
      </rPr>
      <t>永春县人民政府办公室关于印发</t>
    </r>
    <r>
      <rPr>
        <sz val="10"/>
        <color indexed="8"/>
        <rFont val="宋体"/>
        <family val="3"/>
        <charset val="134"/>
      </rPr>
      <t>&lt;</t>
    </r>
    <r>
      <rPr>
        <sz val="10"/>
        <color indexed="8"/>
        <rFont val="宋体"/>
        <family val="3"/>
        <charset val="134"/>
      </rPr>
      <t>永春县市场监督管理局职能配置、内设机构和人员编制规定</t>
    </r>
    <r>
      <rPr>
        <sz val="10"/>
        <color indexed="8"/>
        <rFont val="宋体"/>
        <family val="3"/>
        <charset val="134"/>
      </rPr>
      <t>&gt;</t>
    </r>
    <r>
      <rPr>
        <sz val="10"/>
        <color indexed="8"/>
        <rFont val="宋体"/>
        <family val="3"/>
        <charset val="134"/>
      </rPr>
      <t>的通知》（永委办〔</t>
    </r>
    <r>
      <rPr>
        <sz val="10"/>
        <color indexed="8"/>
        <rFont val="宋体"/>
        <family val="3"/>
        <charset val="134"/>
      </rPr>
      <t>2019</t>
    </r>
    <r>
      <rPr>
        <sz val="10"/>
        <color indexed="8"/>
        <rFont val="宋体"/>
        <family val="3"/>
        <charset val="134"/>
      </rPr>
      <t>〕</t>
    </r>
    <r>
      <rPr>
        <sz val="10"/>
        <color indexed="8"/>
        <rFont val="宋体"/>
        <family val="3"/>
        <charset val="134"/>
      </rPr>
      <t>49</t>
    </r>
    <r>
      <rPr>
        <sz val="10"/>
        <color indexed="8"/>
        <rFont val="宋体"/>
        <family val="3"/>
        <charset val="134"/>
      </rPr>
      <t>号）
    第四条第一款  县市场监管局设下列内设机构</t>
    </r>
    <r>
      <rPr>
        <sz val="10"/>
        <color indexed="8"/>
        <rFont val="宋体"/>
        <family val="3"/>
        <charset val="134"/>
      </rPr>
      <t>:</t>
    </r>
    <r>
      <rPr>
        <sz val="10"/>
        <color indexed="8"/>
        <rFont val="宋体"/>
        <family val="3"/>
        <charset val="134"/>
      </rPr>
      <t xml:space="preserve">
    （八）市场监管股。贯彻执行和宣传关于反垄断、反不正当竞争、直销监督管理和禁止传销的法律法规。组织指导打击传销工作，承担协调相关方面开展打击传销联合行动工作</t>
    </r>
    <r>
      <rPr>
        <sz val="10"/>
        <color indexed="8"/>
        <rFont val="宋体"/>
        <family val="3"/>
        <charset val="134"/>
      </rPr>
      <t>,</t>
    </r>
    <r>
      <rPr>
        <sz val="10"/>
        <color indexed="8"/>
        <rFont val="宋体"/>
        <family val="3"/>
        <charset val="134"/>
      </rPr>
      <t>监督管理直销企业和直销员及其直销活动。组织指导本系统反不正当竞争执法工作。组织实施公平竞争审查制度，监督公平竞争审查落实情况。依法管理拍卖行为、实施专业市场规范管理工作。组织实施合同行政监督管理工作。承担动产抵押登记工作。组织开展合同示范文本推行、企业合同履约信用记录公示活动等工作。组织监测各类媒介广告发布情况和指导监督管理广告活动。依法组织查处合同行政违法行为和虚假违法广告行为。贯彻落实价格监督检查的制度、措施、规则、指南。拟定全县价格监督检查实施方案，组织开展商品价格、服务价格以及国家机关、事业性收费的监督检查。指导协调查处各种价格收费违法违规行为。组织开展社会价格监督活动以及价格信用工作。</t>
    </r>
    <phoneticPr fontId="26" type="noConversion"/>
  </si>
  <si>
    <t>市场监管股</t>
    <phoneticPr fontId="26" type="noConversion"/>
  </si>
  <si>
    <t>指导广告业发展、监督管理广告活动</t>
    <phoneticPr fontId="26" type="noConversion"/>
  </si>
  <si>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五）负责监督管理市场秩序。依法监督管理市场交易、网络商品交易及有关服务的行为。组织指导查处价格收费违法违规、不正当竞争、违法直销传销，以及侵犯商标专利知识产权和制售假冒伪劣行为。指导广告业发展，监督管理广告活动。依法查处无照生产经营和相关无证生产经营行为。组织实施公平竞争审查制度，依法开展反不正当竞争执法，配合上级部门开展反垄断调查，指导永春企业在国外的反垄断应诉工作。依法承担同城快送监管职责。承担县打击侵犯知识产权和制售假冒伪劣商品工作领导小组办公室日常工作。
     第四条第一款  县市场监管局设下列内设机构:
   （八）市场监管股。贯彻执行和宣传关于反垄断、反不正当竞争、直销监督管理和禁止传销的法律法规。组织指导打击传销工作，承担协调相关方面开展打击传销联合行动工作,监督管理直销企业和直销员及其直销活动。组织指导本系统反不正当竞争执法工作。组织实施公平竞争审查制度，监督公平竞争审查落实情况。依法管理拍卖行为、实施专业市场规范管理工作。组织实施合同行政监督管理工作。承担动产抵押登记工作。组织开展合同示范文本推行、企业合同履约信用记录公示活动等工作。组织监测各类媒介广告发布情况和指导监督管理广告活动。依法组织查处合同行政违法行为和虚假违法广告行为。贯彻落实价格监督检查的制度、措施、规则、指南。拟定全县价格监督检查实施方案，组织开展商品价格、服务价格以及国家机关、事业性收费的监督检查。指导协调查处各种价格收费违法违规行为。组织开展社会价格监督活动以及价格信用工作。</t>
    <phoneticPr fontId="26" type="noConversion"/>
  </si>
  <si>
    <t>组织指导知识产权争议处理、维权援助和纠纷调处等工作</t>
    <phoneticPr fontId="26" type="noConversion"/>
  </si>
  <si>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十六）负责保护知识产权。拟订实施严格保护专利、商标、原产地地理标志、集成电路布图设计等知识产权制度措施。拟订实施鼓励新领域、新业态、新模式创新的知识产权保护、管理和服务政策措施。研究提出知识产权保护体系建设方案并组织实施，推进知识产权保护体系建设。负责组织指导全县商标、专利、原产地地理标志执法工作，组织指导知识产权争议处理、维权援助和纠纷调处等工作。组织指导知识产权预警和涉外保护工作。
    第四条第一款  县市场监管局设下列内设机构:
    （十）知识产权保护股。拟订和组织实施商标、专利、原产地地理标志的发展规划和政策措施。拟订实施知识产权奖励激励、促进知识产权转化运用政策措施。组织开展商标、专利、原产地地理标志等专用权保护工作，指导知识产权争议处理和纠纷调处。组织指导知识产权公共服务体系建设。组织指导知识产权代理行业监管，推进知识产权服务业发展。组织指导监督管理商标使用行为、商标代理行为、商标印制行为。指导申报中国驰名商标、中国专利奖、福建专利奖和泉州市专利奖。指导知识产权无形资产评估、重大经济活动和知识产权评议。促进知识产权转移转化。指导协调查处知识产权违法案件。</t>
    <phoneticPr fontId="26" type="noConversion"/>
  </si>
  <si>
    <t>知识产权保护股</t>
    <phoneticPr fontId="26" type="noConversion"/>
  </si>
  <si>
    <t>组织指导知识产权预警和涉外保护工作</t>
    <phoneticPr fontId="26" type="noConversion"/>
  </si>
  <si>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六）负责保护知识产权。拟订实施严格保护专利、商标、原产地地理标志、集成电路布图设计等知识产权制度措施。拟订实施鼓励新领域、新业态、新模式创新的知识产权保护、管理和服务政策措施。研究提出知识产权保护体系建设方案并组织实施，推进知识产权保护体系建设。负责组织指导全县商标、专利、原产地地理标志执法工作，组织指导知识产权争议处理、维权援助和纠纷调处等工作。组织指导知识产权预警和涉外保护工作。
    第四条第一款  县市场监管局设下列内设机构:
    （十）知识产权保护股。拟订和组织实施商标、专利、原产地地理标志的发展规划和政策措施。拟订实施知识产权奖励激励、促进知识产权转化运用政策措施。组织开展商标、专利、原产地地理标志等专用权保护工作，指导知识产权争议处理和纠纷调处。组织指导知识产权公共服务体系建设。组织指导知识产权代理行业监管，推进知识产权服务业发展。组织指导监督管理商标使用行为、商标代理行为、商标印制行为。指导申报中国驰名商标、中国专利奖、福建专利奖和泉州市专利奖。指导知识产权无形资产评估、重大经济活动和知识产权评议。促进知识产权转移转化。指导协调查处知识产权违法案件。</t>
    <phoneticPr fontId="26" type="noConversion"/>
  </si>
  <si>
    <t>指导知识产权无形资产评估、审查评议等工作</t>
    <phoneticPr fontId="26" type="noConversion"/>
  </si>
  <si>
    <t xml:space="preserve"> 《中共永春县委办公室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七）负责促进知识产权运用。拟订实施知识产权战略的发展规划和措施。拟订实施知识产权奖励激励、促进知识产权转化运用和交易运营措施。指导落实商标、专利、原产地地理标志申请的审查、确权等相关前置服务工作。组织指导知识产权公共服务体系建设，促进知识产权信息传播利用。指导知识产权无形资产评估、审查评议等工作。指导和促进知识产权服务业发展和知识产权人才队伍建设。组织推进国家知识产权示范城市建设。
    第四条第一款  县市场监管局设下列内设机构:
    （十）知识产权保护股。拟订和组织实施商标、专利、原产地地理标志的发展规划和政策措施。拟订实施知识产权奖励激励、促进知识产权转化运用政策措施。组织开展商标、专利、原产地地理标志等专用权保护工作，指导知识产权争议处理和纠纷调处。组织指导知识产权公共服务体系建设。组织指导知识产权代理行业监管，推进知识产权服务业发展。组织指导监督管理商标使用行为、商标代理行为、商标印制行为。指导申报中国驰名商标、中国专利奖、福建专利奖和泉州市专利奖。指导知识产权无形资产评估、重大经济活动和知识产权评议。促进知识产权转移转化。指导协调查处知识产权违法案件。</t>
    <phoneticPr fontId="26" type="noConversion"/>
  </si>
  <si>
    <t>指导和促进知识产权服务业发展</t>
    <phoneticPr fontId="26" type="noConversion"/>
  </si>
  <si>
    <t>统筹指导知识产权公共服务体系建设</t>
    <phoneticPr fontId="26" type="noConversion"/>
  </si>
  <si>
    <t>负责指导消费者咨询、投诉、举报的受理和处理</t>
    <phoneticPr fontId="26" type="noConversion"/>
  </si>
  <si>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六）负责消费者权益保护工作。负责指导消费者咨询、投诉、举报受理、处理，负责市场监督管理投诉举报网络体系建设与管理，保护经营者、消费者合法权益。指导县消费者权益保护委员会开展消费维权工作。
    第四条第一款  县市场监管局设下列内设机构:
    （九）消费者权益保护股。贯彻执行和宣传保护消费者权益的相关法律法规。组织指导消费维权工作，调解消费纠纷。组织指导侵害消费者合法权益案件的查处工作。负责流通领域（含网络交易）商品质量监督管理工作。负责本系统的消费维权网络体系建设工作。拟定实施网络交易及有关服务监督管理的措施和方法。组织指导网络交易平台和网络市场主体规范管理工作。组织开展网络市场违法行为监测。</t>
    <phoneticPr fontId="26" type="noConversion"/>
  </si>
  <si>
    <t>指导县消费者权益保护委员会开展消费维权工作</t>
    <phoneticPr fontId="26" type="noConversion"/>
  </si>
  <si>
    <t>承办重大工程设备质量监理有关事项的监督管理工作</t>
    <phoneticPr fontId="26" type="noConversion"/>
  </si>
  <si>
    <t>《中共永春县委办公室  永春县人民政府办公室关于印发&lt;永春县市场监督管理局职能配置、内设机构和人员编制规定&gt;的通知》（永委办〔2019〕49号）
     第四条第一款  县市场监管局设下列内设机构:
    （十一）质量监管股。组织落实质量强县战略和质量提升活动的政策措施。组织实施政府质量激励制度。负责县质量基础设施协同服务与应用。根据上级市场监管部门的要求，承担缺陷产品召回监督管理的部分工作。组织重大质量事故调查，承办重大工程设备质量监理有关事项和产品防伪监管工作。开展服务质量监督检测。负责全县产品质量监督工作，承担对产品质量监督抽查、风险监控和分类监督管理工作，承担工业产品生产许可证获证企业和食品相关产品获证企业产品质量监督。实施工业产品和食品相关产品获证企业产品质量县级监督抽查、风险监测。贯彻推行国家计量制度和国家法定计量单位。依法管理计量器具和计量标准。组织量值传递、溯源和计量调解工作。监督管理法定计量技术机构及人员、计量仲裁检定、计量比对、商品量、市场计量行为。监督检查计量法律、法规的实施情况。组织实施标准化事业发展规划。指导协调部门标准化工作。负责标准的宣传贯彻工作，监督检查标准实施情况。组织实施企业产品与服务标准自我声明公开和监督制度。依法指导监督团体标准工作。协助协调和管理辖区内的专业标准化技术组织的有关工作。负责商品条码管理的有关工作。组织实施认证工作发展规划，按照授权监督管理全县认证工作。组织实施辖区内获证检验检测机构的监督管理工作。按照要求做好认可相关工作。</t>
    <phoneticPr fontId="26" type="noConversion"/>
  </si>
  <si>
    <t>监督管理产品防伪工作</t>
    <phoneticPr fontId="26" type="noConversion"/>
  </si>
  <si>
    <t>承担工业产品质量监督工作</t>
    <phoneticPr fontId="26" type="noConversion"/>
  </si>
  <si>
    <t>负责食品安全协调指导，组织开展食品安全重大专项和考核考评工作，统筹协调跨地区跨部门食品安全监管中的重大问题</t>
    <phoneticPr fontId="26" type="noConversion"/>
  </si>
  <si>
    <r>
      <t xml:space="preserve">《中共永春县委办公室  永春县人民政府办公室关于印发&lt;永春县市场监督管理局职能配置、内设机构和人员编制规定&gt;的通知》（永委办〔2019〕49号）
     第四条第一款  县市场监管局设下列内设机构:
</t>
    </r>
    <r>
      <rPr>
        <sz val="10"/>
        <color indexed="8"/>
        <rFont val="宋体"/>
        <family val="3"/>
        <charset val="134"/>
      </rPr>
      <t xml:space="preserve">    </t>
    </r>
    <r>
      <rPr>
        <sz val="10"/>
        <color indexed="8"/>
        <rFont val="宋体"/>
        <family val="3"/>
        <charset val="134"/>
      </rPr>
      <t>（十三）食品安全协调股。推进食品安全战略的重大政策的组织实施。拟订全县食品安全中长期规划和年度工作实施方案，并协调推进实施。负责食品安全协调指导，组织开展食品安全重大专项和考核考评工作，统筹协调跨部门食品安全全过程监管中的问题。承担县食品安全委员会日常工作。</t>
    </r>
    <phoneticPr fontId="26" type="noConversion"/>
  </si>
  <si>
    <t>食品安全协调股</t>
    <phoneticPr fontId="26" type="noConversion"/>
  </si>
  <si>
    <t>监督管理食品（含特殊食品）安全</t>
    <phoneticPr fontId="26" type="noConversion"/>
  </si>
  <si>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交流工作。组织实施特殊食品监督管理。
    第四条第一款  县市场监管局设下列内设机构:
    （十四）食品监管股。承担食品生产、流通和餐饮服务环节的监督管理工作。负责拟订食品生产、流通和餐饮服务的监督管理措施、方案并监督实施。承担食盐、保健食品生产经营环节的监督管理工作。组织开展重大活动餐饮服务食品安全监督管理和指导工作。制定食品安全监督抽检计划并组织实施，协调组织抽检项目、检验检测项目采购、风险分析、信息发布等工作。</t>
    <phoneticPr fontId="26" type="noConversion"/>
  </si>
  <si>
    <t>食品监管股、各乡镇市场监管所、市场监管综合执法大队</t>
  </si>
  <si>
    <t>承担重大活动餐饮服务食品安全监督和指导工作</t>
    <phoneticPr fontId="26" type="noConversion"/>
  </si>
  <si>
    <t>组织开展食品安全监督抽检</t>
    <phoneticPr fontId="26" type="noConversion"/>
  </si>
  <si>
    <t>监督检查高耗能特种设备节能标准和锅炉环境保护标准的执行情况</t>
    <phoneticPr fontId="26" type="noConversion"/>
  </si>
  <si>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（九）负责特种设备安全监督管理。综合管理特种设备安全监察、监督、风险防范工作，监督检查高耗能特种设备节能标准和锅炉环境保护标准的执行情况。依法承担特种设备安全事故调查工作。
    第四条第一款  县市场监管局设下列内设机构:
    （十二）特种设备安全监察股。按照特种设备目录组织实施监督管理和落实安全技术规范。检查督促本县特种设备的生产、经营、使用和检验检测，以及高耗能特种设备节能标准、锅炉环境保护标准的执行情况。按规定权限组织调查处理特种设备事故并进行统计分析，指导全县特种设备事故应急处置与救援体系建设。监督管理特种设备作业人员。推动特种设备安全技术研究并推广应用。</t>
    <phoneticPr fontId="26" type="noConversion"/>
  </si>
  <si>
    <t>特种设备安全监察股</t>
    <phoneticPr fontId="26" type="noConversion"/>
  </si>
  <si>
    <t>推动特种设备安全技术研究并推广应用</t>
  </si>
  <si>
    <t>承担我县法人和其他组织统一社会信用代码相关工作</t>
    <phoneticPr fontId="26" type="noConversion"/>
  </si>
  <si>
    <t>《中共永春县委办公室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（十四）负责统一管理标准化工作。依法协调指导团体标准、企业标准制定工作。组织制定并实施标准化激励政策，规范标准化活动。承担我县法人和其他组织统一社会信用代码相关工作。管理商品条码工作。</t>
    <phoneticPr fontId="26" type="noConversion"/>
  </si>
  <si>
    <t xml:space="preserve"> 
县级</t>
    <phoneticPr fontId="26" type="noConversion"/>
  </si>
  <si>
    <r>
      <t xml:space="preserve">    1.《福建省商品条码管理办法》（2014年福建省人民政府令第135号）
    第四条  省人民政府质量技术监督行政主管部门负责全省商品条码工作的组织、协调、推广和管理工作。设区市、县（市、区）质量技术行政主管部门负责本行政区域商品条码的监督管理工作。
    县级以上人民政府其他有关行政主管部门在各自职责范围内依法做好商品条码的相关工作。
    2.《中共永春县委办公室  </t>
    </r>
    <r>
      <rPr>
        <sz val="10"/>
        <color indexed="8"/>
        <rFont val="宋体"/>
        <family val="3"/>
        <charset val="134"/>
      </rPr>
      <t>永春县人民政府办公室关于印发</t>
    </r>
    <r>
      <rPr>
        <sz val="10"/>
        <color indexed="8"/>
        <rFont val="宋体"/>
        <family val="3"/>
        <charset val="134"/>
      </rPr>
      <t>&lt;</t>
    </r>
    <r>
      <rPr>
        <sz val="10"/>
        <color indexed="8"/>
        <rFont val="宋体"/>
        <family val="3"/>
        <charset val="134"/>
      </rPr>
      <t>永春县市场监督管理局职能配置、内设机构和人员编制规定</t>
    </r>
    <r>
      <rPr>
        <sz val="10"/>
        <color indexed="8"/>
        <rFont val="宋体"/>
        <family val="3"/>
        <charset val="134"/>
      </rPr>
      <t>&gt;</t>
    </r>
    <r>
      <rPr>
        <sz val="10"/>
        <color indexed="8"/>
        <rFont val="宋体"/>
        <family val="3"/>
        <charset val="134"/>
      </rPr>
      <t>的通知》（永委办〔</t>
    </r>
    <r>
      <rPr>
        <sz val="10"/>
        <color indexed="8"/>
        <rFont val="宋体"/>
        <family val="3"/>
        <charset val="134"/>
      </rPr>
      <t>2019</t>
    </r>
    <r>
      <rPr>
        <sz val="10"/>
        <color indexed="8"/>
        <rFont val="宋体"/>
        <family val="3"/>
        <charset val="134"/>
      </rPr>
      <t>〕</t>
    </r>
    <r>
      <rPr>
        <sz val="10"/>
        <color indexed="8"/>
        <rFont val="宋体"/>
        <family val="3"/>
        <charset val="134"/>
      </rPr>
      <t>49</t>
    </r>
    <r>
      <rPr>
        <sz val="10"/>
        <color indexed="8"/>
        <rFont val="宋体"/>
        <family val="3"/>
        <charset val="134"/>
      </rPr>
      <t xml:space="preserve">号）
</t>
    </r>
    <r>
      <rPr>
        <sz val="10"/>
        <color indexed="8"/>
        <rFont val="宋体"/>
        <family val="3"/>
        <charset val="134"/>
      </rPr>
      <t xml:space="preserve">      </t>
    </r>
    <r>
      <rPr>
        <sz val="10"/>
        <color indexed="8"/>
        <rFont val="宋体"/>
        <family val="3"/>
        <charset val="134"/>
      </rPr>
      <t>第三条</t>
    </r>
    <r>
      <rPr>
        <sz val="10"/>
        <color indexed="8"/>
        <rFont val="宋体"/>
        <family val="3"/>
        <charset val="134"/>
      </rPr>
      <t xml:space="preserve"> </t>
    </r>
    <r>
      <rPr>
        <sz val="10"/>
        <color indexed="8"/>
        <rFont val="宋体"/>
        <family val="3"/>
        <charset val="134"/>
      </rPr>
      <t>县市场监管局贯彻落实党中央、省委、市委和县委关于市场监督管理和知识产权工作的方针政策和决策部署，在履行职责过程中坚持和加强党对市场监督管理和知识产权工作的集中统一领导。主要职责是</t>
    </r>
    <r>
      <rPr>
        <sz val="10"/>
        <color indexed="8"/>
        <rFont val="宋体"/>
        <family val="3"/>
        <charset val="134"/>
      </rPr>
      <t xml:space="preserve">:  
    </t>
    </r>
    <r>
      <rPr>
        <sz val="10"/>
        <color indexed="8"/>
        <rFont val="宋体"/>
        <family val="3"/>
        <charset val="134"/>
      </rPr>
      <t>（十四）负责统一管理标准化工作。依法协调指导团体标准、企业标准制定工作。组织制定并实施标准化激励政策，规范标准化活动。承担我县法人和其他组织统一社会信用代码相关工作。管理商品条码工作。
    第四条第一款</t>
    </r>
    <r>
      <rPr>
        <sz val="10"/>
        <color indexed="8"/>
        <rFont val="宋体"/>
        <family val="3"/>
        <charset val="134"/>
      </rPr>
      <t xml:space="preserve">  </t>
    </r>
    <r>
      <rPr>
        <sz val="10"/>
        <color indexed="8"/>
        <rFont val="宋体"/>
        <family val="3"/>
        <charset val="134"/>
      </rPr>
      <t>县市场监管局设下列内设机构</t>
    </r>
    <r>
      <rPr>
        <sz val="10"/>
        <color indexed="8"/>
        <rFont val="宋体"/>
        <family val="3"/>
        <charset val="134"/>
      </rPr>
      <t xml:space="preserve">:
    </t>
    </r>
    <r>
      <rPr>
        <sz val="10"/>
        <color indexed="8"/>
        <rFont val="宋体"/>
        <family val="3"/>
        <charset val="134"/>
      </rPr>
      <t>（十一）质量监管股。组织落实质量强县战略和质量提升活动的政策措施。组织实施政府质量激励制度。负责县质量基础设施协同服务与应用。根据上级市场监管部门的要求，承担缺陷产品召回监督管理的部分工作。组织重大质量事故调查，承办重大工程设备质量监理有关事项和产品防伪监管工作。开展服务质量监督检测。负责全县产品质量监督工作，承担对产品质量监督抽查、风险监控和分类监督管理工作，承担工业产品生产许可证获证企业和食品相关产品获证企业产品质量监督。实施工业产品和食品相关产品获证企业产品质量县级监督抽查、风险监测。贯彻推行国家计量制度和国家法定计量单位。依法管理计量器具和计量标准。组织量值传递、溯源和计量调解工作。监督管理法定计量技术机构及人员、计量仲裁检定、计量比对、商品量、市场计量行为。监督检查计量法律、法规的实施情况。组织实施标准化事业发展规划。指导协调部门标准化工作。负责标准的宣传贯彻工作，监督检查标准实施情况。组织实施企业产品与服务标准自我声明公开和监督制度。依法指导监督团体标准工作。协助协调和管理辖区内的专业标准化技术组织的有关工作。负责商品条码管理的有关工作。组织实施认证工作发展规划，按照授权监督管理全县认证工作。组织实施辖区内获证检验检测机构的监督管理工作。按照要求做好认可相关工作。</t>
    </r>
    <phoneticPr fontId="26" type="noConversion"/>
  </si>
  <si>
    <t>指导、规范全县认证认可与检验检测行业发展</t>
    <phoneticPr fontId="26" type="noConversion"/>
  </si>
  <si>
    <r>
      <t xml:space="preserve">《中共永春县委办公室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t>
    </r>
    <r>
      <rPr>
        <sz val="10"/>
        <color indexed="8"/>
        <rFont val="宋体"/>
        <family val="3"/>
        <charset val="134"/>
      </rPr>
      <t xml:space="preserve"> （十五）负责统一管理认证认可与检验检测工作。拟订实施认证与检验检测监督管理的制度措施。推进检验检测机构改革。指导、规范全县认证与检验检测行业发展。依法监督管理认证认可与检验检测活动。
</t>
    </r>
    <r>
      <rPr>
        <sz val="10"/>
        <color indexed="8"/>
        <rFont val="宋体"/>
        <family val="3"/>
        <charset val="134"/>
      </rPr>
      <t xml:space="preserve">    </t>
    </r>
    <r>
      <rPr>
        <sz val="10"/>
        <color indexed="8"/>
        <rFont val="宋体"/>
        <family val="3"/>
        <charset val="134"/>
      </rPr>
      <t>第四条第一款</t>
    </r>
    <r>
      <rPr>
        <sz val="10"/>
        <color indexed="8"/>
        <rFont val="宋体"/>
        <family val="3"/>
        <charset val="134"/>
      </rPr>
      <t xml:space="preserve">  </t>
    </r>
    <r>
      <rPr>
        <sz val="10"/>
        <color indexed="8"/>
        <rFont val="宋体"/>
        <family val="3"/>
        <charset val="134"/>
      </rPr>
      <t>县市场监管局设下列内设机构</t>
    </r>
    <r>
      <rPr>
        <sz val="10"/>
        <color indexed="8"/>
        <rFont val="宋体"/>
        <family val="3"/>
        <charset val="134"/>
      </rPr>
      <t xml:space="preserve">:
    </t>
    </r>
    <r>
      <rPr>
        <sz val="10"/>
        <color indexed="8"/>
        <rFont val="宋体"/>
        <family val="3"/>
        <charset val="134"/>
      </rPr>
      <t>（十一）质量监管股。组织落实质量强县战略和质量提升活动的政策措施。组织实施政府质量激励制度。负责县质量基础设施协同服务与应用。根据上级市场监管部门的要求，承担缺陷产品召回监督管理的部分工作。组织重大质量事故调查，承办重大工程设备质量监理有关事项和产品防伪监管工作。开展服务质量监督检测。负责全县产品质量监督工作，承担对产品质量监督抽查、风险监控和分类监督管理工作，承担工业产品生产许可证获证企业和食品相关产品获证企业产品质量监督。实施工业产品和食品相关产品获证企业产品质量县级监督抽查、风险监测。贯彻推行国家计量制度和国家法定计量单位。依法管理计量器具和计量标准。组织量值传递、溯源和计量调解工作。监督管理法定计量技术机构及人员、计量仲裁检定、计量比对、商品量、市场计量行为。监督检查计量法律、法规的实施情况。组织实施标准化事业发展规划。指导协调部门标准化工作。负责标准的宣传贯彻工作，监督检查标准实施情况。组织实施企业产品与服务标准自我声明公开和监督制度。依法指导监督团体标准工作。协助协调和管理辖区内的专业标准化技术组织的有关工作。负责商品条码管理的有关工作。组织实施认证工作发展规划，按照授权监督管理全县认证工作。组织实施辖区内获证检验检测机构的监督管理工作。按照要求做好认可相关工作。</t>
    </r>
    <phoneticPr fontId="26" type="noConversion"/>
  </si>
  <si>
    <t>负责市场监督管理和知识产权领域科技和信息化建设</t>
    <phoneticPr fontId="26" type="noConversion"/>
  </si>
  <si>
    <r>
      <t xml:space="preserve">《中共永春县委办公室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t>
    </r>
    <r>
      <rPr>
        <sz val="10"/>
        <color indexed="8"/>
        <rFont val="宋体"/>
        <family val="3"/>
        <charset val="134"/>
      </rPr>
      <t>（十八）负责市场监督管理和知识产权领域科技和信息化建设、新闻宣传、对外交流与合作。按规定承担技术性贸易措施有关工作。第四条第一款</t>
    </r>
    <r>
      <rPr>
        <sz val="10"/>
        <color indexed="8"/>
        <rFont val="宋体"/>
        <family val="3"/>
        <charset val="134"/>
      </rPr>
      <t xml:space="preserve">  </t>
    </r>
    <r>
      <rPr>
        <sz val="10"/>
        <color indexed="8"/>
        <rFont val="宋体"/>
        <family val="3"/>
        <charset val="134"/>
      </rPr>
      <t>县市场监管局设下列内设机构</t>
    </r>
    <r>
      <rPr>
        <sz val="10"/>
        <color indexed="8"/>
        <rFont val="宋体"/>
        <family val="3"/>
        <charset val="134"/>
      </rPr>
      <t>:
    （一）办公室。综合协调局机关和直属单位工作。负责机关日常运转。负责局机关有关政务规章制度建设。承担文电、会务、机要、政务公开、档案、保密、信访等工作。负责局机关的日常采购。承担综合性文稿、文电的起草工作。对接上级部门信息化建设规划，协调、督查本系统网络与信息化安全工作。</t>
    </r>
    <phoneticPr fontId="26" type="noConversion"/>
  </si>
  <si>
    <t>办公室</t>
    <phoneticPr fontId="26" type="noConversion"/>
  </si>
  <si>
    <t>统筹协调市场监督管理系统应急管理和安全生产工作</t>
    <phoneticPr fontId="26" type="noConversion"/>
  </si>
  <si>
    <t>《中共永春县委办公室  永春县人民政府办公室关于印发&lt;永春县市场监督管理局职能配置、内设机构和人员编制规定&gt;的通知》（永委办〔2019〕49号）
     第四条第一款  县市场监管局设下列内设机构:
    （五）应急管理与宣传股。负责拟订市场监督管理领域突发事件应急管理制度或规定。统筹协调市场监督管理系统应急管理和安全生产工作。组织协调市场监督管理应急预案的编制、评审和演练。协调组织重大事故的应急处置和调查处理。拟订市场监督管理信息公布制度，承担应急新闻宣传、发布管理工作，协调组织重大宣传活动。配合开展舆情监测和处置。组织、协调和督促市场监督管理系统安全生产工作，负责平安建设和值班值勤安排。</t>
    <phoneticPr fontId="26" type="noConversion"/>
  </si>
  <si>
    <t>其他
权责事项</t>
  </si>
  <si>
    <t>应急管理与宣传股</t>
    <phoneticPr fontId="26" type="noConversion"/>
  </si>
  <si>
    <t>行政审核审批股</t>
    <phoneticPr fontId="26" type="noConversion"/>
  </si>
  <si>
    <t>各乡镇市场监管所、市场监管综合执法大队</t>
    <phoneticPr fontId="26" type="noConversion"/>
  </si>
  <si>
    <t xml:space="preserve">
食品监管股
指导</t>
    <phoneticPr fontId="26" type="noConversion"/>
  </si>
  <si>
    <t xml:space="preserve">
食品监管股指导</t>
  </si>
  <si>
    <t xml:space="preserve">
食品监管股指导
 </t>
  </si>
  <si>
    <t xml:space="preserve">
食品监管股指导
</t>
  </si>
  <si>
    <t xml:space="preserve">
食品监管股指导指导</t>
  </si>
  <si>
    <t xml:space="preserve"> 
食品监管股指导
</t>
    <phoneticPr fontId="26" type="noConversion"/>
  </si>
  <si>
    <t xml:space="preserve">
食品监管股
、信用监管股指导</t>
    <phoneticPr fontId="26" type="noConversion"/>
  </si>
  <si>
    <t>行政审核审批股、信用监管股指导</t>
    <phoneticPr fontId="26" type="noConversion"/>
  </si>
  <si>
    <t>食品安全协调股、食品监管股指导</t>
    <phoneticPr fontId="26" type="noConversion"/>
  </si>
  <si>
    <t xml:space="preserve"> 食品监管股指导</t>
  </si>
  <si>
    <t xml:space="preserve">食品监管股指导
</t>
  </si>
  <si>
    <t xml:space="preserve">食品监管股指导 </t>
    <phoneticPr fontId="26" type="noConversion"/>
  </si>
  <si>
    <t xml:space="preserve"> 食品监管股指导 </t>
    <phoneticPr fontId="26" type="noConversion"/>
  </si>
  <si>
    <t xml:space="preserve"> 食品监管股指导</t>
    <phoneticPr fontId="26" type="noConversion"/>
  </si>
  <si>
    <t>食品监管股指导</t>
    <phoneticPr fontId="26" type="noConversion"/>
  </si>
  <si>
    <t xml:space="preserve">食品监管股指导
</t>
    <phoneticPr fontId="26" type="noConversion"/>
  </si>
  <si>
    <t xml:space="preserve">
食品监管股指导</t>
    <phoneticPr fontId="26" type="noConversion"/>
  </si>
  <si>
    <t>食品监管股
指导</t>
    <phoneticPr fontId="26" type="noConversion"/>
  </si>
  <si>
    <t>信用监管股指导</t>
  </si>
  <si>
    <t xml:space="preserve">信用监管股指导
</t>
  </si>
  <si>
    <t>消费者权益保护股、质量监管股指导</t>
    <phoneticPr fontId="26" type="noConversion"/>
  </si>
  <si>
    <t xml:space="preserve"> 消费者权益保护股、质量监管股指导</t>
    <phoneticPr fontId="26" type="noConversion"/>
  </si>
  <si>
    <t xml:space="preserve">消费者权益保护股、质量监管股指导 </t>
    <phoneticPr fontId="26" type="noConversion"/>
  </si>
  <si>
    <t>药品监管股指导</t>
    <phoneticPr fontId="26" type="noConversion"/>
  </si>
  <si>
    <t>质量监管股 指导</t>
    <phoneticPr fontId="26" type="noConversion"/>
  </si>
  <si>
    <t xml:space="preserve"> 质量监管股指导</t>
    <phoneticPr fontId="26" type="noConversion"/>
  </si>
  <si>
    <t>质量监管股指导</t>
    <phoneticPr fontId="26" type="noConversion"/>
  </si>
  <si>
    <t xml:space="preserve"> 质量监管股、消费者权益保护股指导</t>
    <phoneticPr fontId="26" type="noConversion"/>
  </si>
  <si>
    <t>质量监管股、消费者权益保护股指导</t>
    <phoneticPr fontId="26" type="noConversion"/>
  </si>
  <si>
    <t>行政审核审批股、各乡镇市场监管所、市场监管综合执法大队</t>
    <phoneticPr fontId="26" type="noConversion"/>
  </si>
  <si>
    <t>信用监管股
、各乡镇市场监管所、市场监管综合执法大队</t>
  </si>
  <si>
    <t>消费者权益保护股
、各乡镇市场监管所、市场监管综合执法大队</t>
  </si>
  <si>
    <t>市场监管股
、各乡镇市场监管所、市场监管综合执法大队</t>
  </si>
  <si>
    <t>市场监管股、、各乡镇市场监管所、市场监管综合执法大队</t>
  </si>
  <si>
    <t>知识产权保护股、、各乡镇市场监管所、市场监管综合执法大队</t>
  </si>
  <si>
    <t>知识产权保护股、、各乡镇市场监管所、市场监管综合执法大队分局</t>
  </si>
  <si>
    <t>质量监管股
、各乡镇市场监管所、市场监管综合执法大队</t>
  </si>
  <si>
    <t>特种设备安全监察股
、各乡镇市场监管所、市场监管综合执法大队</t>
  </si>
  <si>
    <t>食品监管股、、各乡镇市场监管所、市场监管综合执法大队</t>
  </si>
  <si>
    <t xml:space="preserve"> 食品监管股、、各乡镇市场监管所、市场监管综合执法大队</t>
  </si>
  <si>
    <t>食品监管股、
、各乡镇市场监管所、市场监管综合执法大队</t>
  </si>
  <si>
    <t>质量监管股、食品监管股、
、各乡镇市场监管所、市场监管综合执法大队</t>
  </si>
  <si>
    <t>药品监管股、药品监管股
、各乡镇市场监管所、市场监管综合执法大队
泉州市食品药品认证与不良反应监测中心</t>
  </si>
  <si>
    <t>药品监管股、、各乡镇市场监管所、市场监管综合执法大队</t>
  </si>
  <si>
    <t>药品监管股、各乡镇市场监管所、市场监管综合执法大队</t>
  </si>
  <si>
    <t xml:space="preserve"> 各乡镇市场监管所、市场监管综合执法大队</t>
    <phoneticPr fontId="26" type="noConversion"/>
  </si>
  <si>
    <t>消费者权益保护股、质量监管股
、各乡镇市场监管所、市场监管综合执法大队</t>
    <phoneticPr fontId="26" type="noConversion"/>
  </si>
  <si>
    <t>信用监管股、相关业务科室
、各乡镇市场监管所、市场监管综合执法大队</t>
    <phoneticPr fontId="26" type="noConversion"/>
  </si>
  <si>
    <t>知识产权保护股、各乡镇市场监管所、市场监管综合执法大队</t>
    <phoneticPr fontId="26" type="noConversion"/>
  </si>
  <si>
    <t>市场监管股
、各乡镇市场监管所、市场监管综合执法大队</t>
    <phoneticPr fontId="26" type="noConversion"/>
  </si>
  <si>
    <t xml:space="preserve">消费者权益保护股、各乡镇市场监管所、市场监管综合执法大队  </t>
    <phoneticPr fontId="26" type="noConversion"/>
  </si>
  <si>
    <t>信用监管股、各乡镇市场监管所、市场监管综合执法大队</t>
    <phoneticPr fontId="26" type="noConversion"/>
  </si>
  <si>
    <t>各业务股室、、各乡镇市场监管所、市场监管综合执法大队</t>
    <phoneticPr fontId="26" type="noConversion"/>
  </si>
  <si>
    <t xml:space="preserve"> 市场监管股
、各乡镇市场监管所、市场监管综合执法大队 </t>
    <phoneticPr fontId="26" type="noConversion"/>
  </si>
  <si>
    <t>信用监管股、消费者权益保护股、市场监管股、各乡镇市场监管所、市场监管综合执法大队</t>
    <phoneticPr fontId="26" type="noConversion"/>
  </si>
  <si>
    <t>消费者权益保护股、各乡镇市场监管所、市场监管综合执法大队</t>
    <phoneticPr fontId="26" type="noConversion"/>
  </si>
  <si>
    <t>市场监管股、各乡镇市场监管所、市场监管综合执法大队</t>
  </si>
  <si>
    <t>市场监管股、各乡镇市场监管所、市场监管综合执法大队</t>
    <phoneticPr fontId="26" type="noConversion"/>
  </si>
  <si>
    <t>食品监管股、
信用监管股、市场监管股、各乡镇市场监管所、市场监管综合执法大队</t>
    <phoneticPr fontId="26" type="noConversion"/>
  </si>
  <si>
    <t>特种设备安全监察股、各乡镇市场监管所、市场监管综合执法大队</t>
    <phoneticPr fontId="26" type="noConversion"/>
  </si>
  <si>
    <t>质量监管股、各乡镇市场监管所、市场监管综合执法大队</t>
    <phoneticPr fontId="26" type="noConversion"/>
  </si>
  <si>
    <t>特种设备安全监察股、各乡镇市场监管所、市场监管综合执法大队</t>
    <phoneticPr fontId="26" type="noConversion"/>
  </si>
  <si>
    <t>食品监管股、
各乡镇市场监管所、市场监管综合执法大队</t>
    <phoneticPr fontId="26" type="noConversion"/>
  </si>
  <si>
    <t>食品监管股、各乡镇市场监管所、市场监管综合执法大队</t>
    <phoneticPr fontId="26" type="noConversion"/>
  </si>
  <si>
    <t>药品监管股、各乡镇市场监管所、市场监管综合执法大队</t>
    <phoneticPr fontId="26" type="noConversion"/>
  </si>
  <si>
    <t>药品监管股
、各乡镇市场监管所、市场监管综合执法大队</t>
    <phoneticPr fontId="26" type="noConversion"/>
  </si>
  <si>
    <t>市场监管股、
药品监管股、各乡镇市场监管所、市场监管综合执法大队</t>
    <phoneticPr fontId="26" type="noConversion"/>
  </si>
  <si>
    <t>质量监管股、财物装备股、市场监管综合执法大队</t>
    <phoneticPr fontId="26" type="noConversion"/>
  </si>
  <si>
    <t xml:space="preserve">知识产权保护股、财务装备股、市场监管综合执法大队
</t>
    <phoneticPr fontId="26" type="noConversion"/>
  </si>
  <si>
    <t xml:space="preserve">
食品监管股、药品监管股、财务装备股、市场监管综合执法大队</t>
    <phoneticPr fontId="26" type="noConversion"/>
  </si>
  <si>
    <t xml:space="preserve">   《股权出质登记办法》（2008年国家工商行政管理总局令第32号公布,2016年国家工商行政管理总局令第86号修订，2020年国家市场监管总局令第34号第二次修订）
第三条 负责出质股权所在公司登记的市场监督管理部门是股权出质登记机关（以下简称登记机关）。
       各级市场监督管理部门的企业登记机构是股权出质登记机构。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（三）质押合同；
（四）出质人、质权人的主体资格证明或者自然人身份证明复印件（出质人、质权人属于自然人的由本人签名，属于法人的加盖法人印章，下同）；
（五）国家市场监督管理局总局要求提交的其他材料。
指定代表或者共同委托代理人办理的，还应当提交申请人指定代表或者共同委托代理人的证明。</t>
    <phoneticPr fontId="26" type="noConversion"/>
  </si>
  <si>
    <t xml:space="preserve">
县级</t>
  </si>
  <si>
    <t xml:space="preserve">县级 </t>
  </si>
  <si>
    <t xml:space="preserve"> 县级</t>
  </si>
  <si>
    <t>《反不正当竞争法》（1993年9月2日第八届全国人民代表大会常务委员会第三次会议通过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根据2019年4月23日第十三届全国人民代表大会常务委员会第十次会议《关于修改〈中华人民共和国建筑法〉等八部法律的决定》修正）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采取前款规定的措施，应当向监督检查部门主要负责人书面报告，并经批准。采取前款第四项、第五项规定的措施，应当向设区的以上人民政府监督检查部门主要负责人书面报告，并经批准。
　　监督检查部门调查涉嫌不正当竞争行为，应当遵守《中华人民共和国行政强制法》和其他有关法律、行政法规的规定，并应当将查处结果及时向社会公开</t>
  </si>
  <si>
    <t xml:space="preserve">    《防范和处置非法集资条例》第二十四条第一款第（三）项：“……（三）经设区的以上地方人民政府处置非法集资牵头部门决定，按照规定通知出入境边防检查机关，限制非法集资的个人或者非法集资单位的控股股东、实际控制人、董事、监事、高级管理人员以及其他直接责任人员出境……</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</si>
  <si>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第十八条　县级以上地方人民政府及其有关部门应当建立健全信用约束机制，在政府采购、工程招投标、国有土地出让、授予荣誉称号等工作中，将企业信息作为重要考量因素，对被列入经营异常名录或者严重违法企业名单的企业依法予以限制或者禁入。
    2.《企业经营异常名录管理暂行办法》(2014年工商总局令第68号)
   第四条　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t>
  </si>
  <si>
    <t>无</t>
    <phoneticPr fontId="26" type="noConversion"/>
  </si>
  <si>
    <t>表十：其他权责事项（29项）</t>
    <phoneticPr fontId="26" type="noConversion"/>
  </si>
  <si>
    <t>1.《永春县人民政府关于明确永春县防范和处置非法集资工作牵头单位的批复》（永政文〔2021〕48号）
“……明确县市场监督管理局作为永春县防范和处置非法集资工作的牵头部门……”
2.《关于调整永春县防范和处置非法集资工作领导小组成员的通知》（永处非办〔2021〕11号）
 第一条“……领导小组办公室设在县市场监督管理局，负责协调各成员单位防范和处置非法集资及平安建设工作考评材料的收集与报送……”</t>
    <phoneticPr fontId="26" type="noConversion"/>
  </si>
  <si>
    <t>承担县防范和处置非法集资工作领导小组办公室的日常工作，负责协调各成员单元防范和处置非法集资及平安建设工作考评材料的收集与报送</t>
    <phoneticPr fontId="26" type="noConversion"/>
  </si>
  <si>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
    第五十九条第二款  企业向登记机关弄虚作假、隐瞒真实情况的，给予警告或者处以罚款；情节严重的，吊销营业执照。</t>
    <phoneticPr fontId="26" type="noConversion"/>
  </si>
  <si>
    <t>眼镜制配者配备的计量器具不具有制造计量器具许可证标志、编号、产品合格证等的处罚
(含5个子项)</t>
    <phoneticPr fontId="26" type="noConversion"/>
  </si>
  <si>
    <t>公示企业信息</t>
  </si>
  <si>
    <t>处理消费者投诉</t>
  </si>
  <si>
    <t>将违法行为记入信用档案并依法公示</t>
  </si>
  <si>
    <t xml:space="preserve">    《广告法》（2021年修订）
    第六十六条 有本法规定的违法行为的，由市场监督管理部门记入信用档案，并依照有关法律、行政法规规定予以公示。</t>
  </si>
  <si>
    <t>第二类医疗器械经营备案（含4个子项）</t>
  </si>
  <si>
    <t>1.第二类医疗器械经营备案新办</t>
  </si>
  <si>
    <t>2.第二类医疗器械经营备案变更</t>
  </si>
  <si>
    <t>3.第二类医疗器械经营备案补发</t>
  </si>
  <si>
    <t>4.第二类医疗器械经营备案标注</t>
  </si>
  <si>
    <t>监督销毁或处理有关药品</t>
  </si>
  <si>
    <t>其它行政权利</t>
  </si>
  <si>
    <t>责令召回和停止销售、使用</t>
  </si>
  <si>
    <t xml:space="preserve">    1.《食品安全法》
    第六十三条第五款  食品生产经营者未依照本条规定召回或者停止经营的，县级以上人民政府食品药品监督管理部门可以责令其召回或者停止经营。
    2.《国务院关于加强食品等产品安全监督管理的特别规定》（国务院令第503号）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3.《药品召回管理办法》（2007年国家食品药品监督管理局令第29号）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4.《医疗器械召回管理办法》（2017年国家食品药品监督管理总局令第29号）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医疗器械生产企业应当按照食品药品监督管理部门的要求进行召回，并按本办法第十四条第二款的规定向社会公布产品召回信息。必要时，食品药品监督管理部门可以要求医疗器械生产企业、经营企业和使用单位立即暂停生产、销售和使用，并告知使用者立即暂停使用该缺陷产品。
    5.《食品召回管理办法》（2015年国家食品药品监督管理总局令第12号）
    第十二条第二款  食品生产者应当主动召回不安全食品而没有主动召回的，县级以上食品药品监督管理部门可以责令其召回。
    第二十三条第二款  食品生产经营者未依法处置不安全食品的，县级以上地方食品药品监督管理部门可以责令其依法处置不安全食品。
    第二十九条  县级以上地方食品药品监督管理部门发现不安全食品的，应当通知相关食品生产经营者停止生产经营或者召回，采取相关措施消除食品安全风险。</t>
  </si>
  <si>
    <t>责任约谈</t>
  </si>
  <si>
    <t>网络食品交易主体信息备案
（含3个子项）</t>
  </si>
  <si>
    <t>1.网络食品交易主体（自建网站）信息备案新办</t>
  </si>
  <si>
    <t>2.网络食品交易主体（自建网站）信息备案变更</t>
  </si>
  <si>
    <t>3.网络食品交易主体（自建网站）信息备案注销</t>
  </si>
  <si>
    <t>医疗器械网络销售信息备案
（含2个子项）</t>
  </si>
  <si>
    <t>1.医疗器械网络销售信息备案新办</t>
  </si>
  <si>
    <t>2.医疗器械网络销售信息备案变更</t>
  </si>
  <si>
    <t>强制检定计量器具备案</t>
  </si>
  <si>
    <t>责令退还多收价款</t>
  </si>
  <si>
    <t>受理价格举报</t>
  </si>
  <si>
    <t>对明码标价的标价方式进行监制</t>
  </si>
  <si>
    <t>先行登记保存相关证据</t>
  </si>
  <si>
    <t xml:space="preserve">    《价格法》（1997年颁布）
    第三十四条  政府价格主管部门进行价格监督检查时，可以行使下列职权：（四）在证据可能灭失或者以后难以取得的情况下，可以依法先行登记保存，当事人或者有关人员不得转移、隐匿或者销毁。</t>
  </si>
  <si>
    <t xml:space="preserve">    《企业信息公示暂行条例》（国务院令第654号）
    第六条工商行政管理部门应当通过企业信用信息公示系统，公示其在履行职责过程中产生的下列企业信息：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t>
    <phoneticPr fontId="26" type="noConversion"/>
  </si>
  <si>
    <t>信用监管股</t>
  </si>
  <si>
    <t xml:space="preserve">行政审核审批股
</t>
  </si>
  <si>
    <t xml:space="preserve">
食品监管股
药品监管股
消费者权益保护股
</t>
  </si>
  <si>
    <t xml:space="preserve">信用监管股、行政审核审批股、各乡镇市场监管所、市场监管综合执法大队
</t>
    <phoneticPr fontId="26" type="noConversion"/>
  </si>
  <si>
    <t>信用监管股</t>
    <phoneticPr fontId="26" type="noConversion"/>
  </si>
  <si>
    <t xml:space="preserve">信用监管股、各乡镇市场监管所、市场监管综合执法大队
 </t>
    <phoneticPr fontId="26" type="noConversion"/>
  </si>
  <si>
    <t xml:space="preserve">消费者权益保护股、各乡镇市场监管所、市场监管综合执法大队
</t>
    <phoneticPr fontId="26" type="noConversion"/>
  </si>
  <si>
    <t xml:space="preserve">    1.《农民专业合作社法》（2017年修订）
    第七十条  农民专业合作社向登记机关提供虚假登记材料或者采取其他欺诈手段取得登记的，由登记机关责令改正，可以处五千元以下罚款；情节严重的，撤销登记或者吊销营业执照。
    2.《农民专业合作社登记管理条例》(国务院令第498号发布，国务院令第648号修订)
    第二十六条  提交虚假材料或者采取其他欺诈手段取得农民专业合作社登记的，由登记机关责令改正；情节严重的，撤销农民专业合作社登记。</t>
    <phoneticPr fontId="26" type="noConversion"/>
  </si>
  <si>
    <t xml:space="preserve">市场监管股、信用监管股、各乡镇市场监管所、市场监管综合执法大队
</t>
    <phoneticPr fontId="26" type="noConversion"/>
  </si>
  <si>
    <t xml:space="preserve">
食品监管股、
药品监管股、
各乡镇市场监管所、市场监管综合执法大队</t>
    <phoneticPr fontId="26" type="noConversion"/>
  </si>
  <si>
    <t xml:space="preserve">行政审核审批股 </t>
    <phoneticPr fontId="26" type="noConversion"/>
  </si>
  <si>
    <t>表五：行政确认（2项）</t>
    <phoneticPr fontId="26" type="noConversion"/>
  </si>
  <si>
    <t>县级（含委托）</t>
  </si>
  <si>
    <t xml:space="preserve">
县级</t>
  </si>
  <si>
    <t>县级</t>
    <phoneticPr fontId="26" type="noConversion"/>
  </si>
  <si>
    <t xml:space="preserve"> 
县级</t>
    <phoneticPr fontId="26" type="noConversion"/>
  </si>
  <si>
    <t xml:space="preserve"> 
 县级</t>
    <phoneticPr fontId="26" type="noConversion"/>
  </si>
  <si>
    <t>对经营者实施混淆行为，引人误认为是他人商品或者与他人存在特定联系的处罚
（含4个子项）</t>
    <phoneticPr fontId="26" type="noConversion"/>
  </si>
  <si>
    <t>内资企业核准登记（含11个子项）</t>
  </si>
  <si>
    <t>内资企业核准登记（含12个子项）</t>
  </si>
  <si>
    <t xml:space="preserve">    1.《企业法人登记管理条例》（国务院令第1号发布，国务院令第666号第三次修订，国务院令第709号修正）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phoneticPr fontId="26" type="noConversion"/>
  </si>
  <si>
    <t xml:space="preserve">    2.《企业法人登记管理条例施行细则》(2020年修订）
    第四十九条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登记主管机关对有上述违法行为的企业作出处罚决定后，企业逾期不提出申诉又不缴纳罚没款的，可以申请人民法院强制执行。
    3.《企业名称登记管理规定》（2020年12月14日国务院第118次常务会议修订通过)
    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企业登记机关受理申请后，可以进行调解；调解不成的，企业登记机关应当自受理之日起3个月内作出行政裁决。</t>
    <phoneticPr fontId="26" type="noConversion"/>
  </si>
  <si>
    <t xml:space="preserve">行政审核审批股
</t>
    <phoneticPr fontId="26" type="noConversion"/>
  </si>
  <si>
    <t xml:space="preserve">行政审核审批股、乡镇市场监管所
</t>
    <phoneticPr fontId="26" type="noConversion"/>
  </si>
  <si>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第一百七十九条第一款  公司合并或者分立，登记事项发生变更的，应当依法向公司登记机关办理变更登记；公司解散的，应当依法办理公司注销登记；设立新公司的，应当依法办理公司设立登记。 
    第一百八十八条  公司清算结束后，清算组应当制作清算报告，报股东会、股东大会或者人民法院确认，并报送公司登记机关，申请注销公司登记，公告公司终止。
    4.《公司登记管理条例》                                                                                                                                                                                                                                             
    第二条  有限责任公司和股份有限公司设立、变更、终止，应当依照本条例办理公司登记。
    第四条  工商行政管理机关是公司登记机关。                                                                                                                                                                                                                               
    第四十四条  经公司登记机关注销登记，公司终止。</t>
    <phoneticPr fontId="26" type="noConversion"/>
  </si>
  <si>
    <t>经国家市场监督管理总局授权</t>
  </si>
  <si>
    <t>农民专业合作社及分支机构登记
（含6个子项）</t>
  </si>
  <si>
    <t>1.农民专业合作社设立登记</t>
    <phoneticPr fontId="26" type="noConversion"/>
  </si>
  <si>
    <t xml:space="preserve">  
  1.《农民专业合作社法》（中华人民共和国主席令第83号）
    第十六条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登记机关应当自受理登记申请之日起二十日内办理完毕，向符合登记条件的申请者颁发营业执照，登记类型为农民专业合作社。 农民专业合作社法定登记事项变更的，应当申请变更登记。 登记机关应当将农民专业合作社的登记信息通报同级农业等有关部门。 农民专业合作社登记办法由国务院规定。办理登记不得收取费用。</t>
    <phoneticPr fontId="26" type="noConversion"/>
  </si>
  <si>
    <t>行政审核审批股、各乡镇市场监管所</t>
  </si>
  <si>
    <t>2.农民专业合作社变更登记</t>
    <phoneticPr fontId="26" type="noConversion"/>
  </si>
  <si>
    <t xml:space="preserve">   
 1.《农民专业合作社法》（中华人民共和国主席令第83号）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 (四)法定代表人指定代表或者委托代理人的证明。 第二十一条 农民专业合作社变更业务范围涉及法律、行政法规或者国务院规定须经批准的项目的，应当自批准之日起30日内申请变更登记，并提交有关批准文件。 农民专业合作社的业务范围属于法律、行政法规或者国务院规定在登记前须经批准的项目有下列情形之一的，应当自事由发生之日起30日内申请变更登记或者依照本条例的规定办理注销登记: (一)许可证或者其他批准文件被吊销、撤销的; (二)许可证或者其他批准文件有效期届满的。</t>
    <phoneticPr fontId="26" type="noConversion"/>
  </si>
  <si>
    <t>3.农民专业合作社注销登记</t>
    <phoneticPr fontId="26" type="noConversion"/>
  </si>
  <si>
    <t xml:space="preserve">   
 1.《农民专业合作社法》（中华人民共和国主席令第83号）
   第四十九条　清算组自成立之日起接管农民专业合作社，负责处理与清算有关未了结业务，清理财产和债权、债务，分配清偿债务后的剩余财产，代表农民专业合作社参与诉讼、仲裁或者其他法律程序，并在清算结束时办理注销登记。</t>
    <phoneticPr fontId="26" type="noConversion"/>
  </si>
  <si>
    <t>4.农民专业合作社分支机构设立登记</t>
    <phoneticPr fontId="26" type="noConversion"/>
  </si>
  <si>
    <t xml:space="preserve">   
 1.《农民专业合作社法》（中华人民共和国主席令第83号）
    第三十条 农民专业合作社可以设立分支机构，并比照本条例有关农民专业合作社登记的规定，向分支机构所在地登记机关申请办理登记。农民专业合作社分支机构不具有法人资格。 农民专业合作社分支机构有违法行为的，适用本条例的规定进行处罚。</t>
    <phoneticPr fontId="26" type="noConversion"/>
  </si>
  <si>
    <t>5.农民专业合作社分支机构变更登记</t>
    <phoneticPr fontId="26" type="noConversion"/>
  </si>
  <si>
    <t xml:space="preserve">  
  1.《国家工商行政管理总局关于印发&lt;关于农民专业合作社登记管理的若干意见&gt;和&lt;农民专业合作社登记文书格式规范&gt;的通知》（工商个字〔2007〕126号） 三、关于农民专业合作社分支机构的登记 （十）农民专业合作社分支机构的登记事项包括：名称、经营场所、负责人姓名、业务范围。分支机构的名称适用国家有关企业名称登记管理的规定。分支机构的业务范围不得超出农民专业合作社的业务范围。</t>
    <phoneticPr fontId="26" type="noConversion"/>
  </si>
  <si>
    <t>6.农民专业合作社分支机构注销登记</t>
    <phoneticPr fontId="26" type="noConversion"/>
  </si>
  <si>
    <t>1.个体工商户注册登记</t>
    <phoneticPr fontId="26" type="noConversion"/>
  </si>
  <si>
    <t xml:space="preserve">  
 1.《个体工商户条例》（中华人民共和国国务院令第666号）
   第八条 申请登记为个体工商户，应当向经营场所所在地登记机关申请注册登记。申请人应当提交登记申请书、身份证明和经营场所证明。 个体工商户登记事项包括经营者姓名和住所、组成形式、经营范围、经营场所。个体工商户使用名称的，名称作为登记事项。 第二十七条　香港特别行政区、澳门特别行政区永久性居民中的中国公民，台湾地区居民可以按照国家有关规定，申请登记为个体工商户。</t>
    <phoneticPr fontId="26" type="noConversion"/>
  </si>
  <si>
    <t>2.个体工商户变更登记</t>
    <phoneticPr fontId="26" type="noConversion"/>
  </si>
  <si>
    <t>3.个体工商户注销登记</t>
    <phoneticPr fontId="26" type="noConversion"/>
  </si>
  <si>
    <t xml:space="preserve">    1.《中华人民共和国个人独资企业法》（中华人民共和国个人独资企业法） 
    第十五条 个人独资企业存续期间登记事项发生变更的，应当在作出变更决定之日起的十五日内依法向登记机关申请办理变更登记。
  </t>
  </si>
  <si>
    <t xml:space="preserve">    1.《中华人民共和国个人独资企业法》（中华人民共和国个人独资企业法） 
    第八十六条　合伙企业解散，应当由清算人进行清算。 　　清算人由全体合伙人担任；经全体合伙人过半数同意，可以自合伙企业解散事由出现后十五日内指定一个或者数个合伙人，或者委托第三人，担任清算人。 　　自合伙企业解散事由出现之日起十五日内未确定清算人的，合伙人或者其他利害关系人可以申请人民法院指定清算人。 第九十条　清算结束，清算人应当编制清算报告，经全体合伙人签名、盖章后，在十五日内向企业登记机关报送清算报告，申请办理合伙企业注销登记。
  </t>
  </si>
  <si>
    <t xml:space="preserve">    1.《中华人民共和国个人独资企业法》（中华人民共和国个人独资企业法） 
    第二十二条 个人独资企业设立分支机构，应当由投资人或者其委托的代理人向分支机构所在地的登记机关申请设立登记。
</t>
  </si>
  <si>
    <t xml:space="preserve">    1.《中华人民共和国个人独资企业法》（中华人民共和国个人独资企业法） 
    第二十六条 个人独资企业分支机构申请变更登记、注销登记，比照本办法关于个人独资企业申请变更登记、注销登记的有关规定办理。</t>
    <phoneticPr fontId="26" type="noConversion"/>
  </si>
  <si>
    <t xml:space="preserve">    1.《中华人民共和国个人独资企业法》（中华人民共和国个人独资企业法） 
    第二十六条 个人独资企业分支机构申请变更登记、注销登记，比照本办法关于个人独资企业申请变更登记、注销登记的有关规定办理。
  </t>
  </si>
  <si>
    <t>内资企业核准登记（含12个子项）</t>
    <phoneticPr fontId="26" type="noConversion"/>
  </si>
  <si>
    <t xml:space="preserve">1.个人独资企业设立登记
</t>
    <phoneticPr fontId="26" type="noConversion"/>
  </si>
  <si>
    <t xml:space="preserve">2.个人独资企业变更登记
</t>
    <phoneticPr fontId="26" type="noConversion"/>
  </si>
  <si>
    <t xml:space="preserve">3.个人独资企业注销登记
</t>
    <phoneticPr fontId="26" type="noConversion"/>
  </si>
  <si>
    <t xml:space="preserve">4.个人独资企业分支机构设立登记
</t>
    <phoneticPr fontId="26" type="noConversion"/>
  </si>
  <si>
    <t xml:space="preserve">5.个人独资企业分支机构变更登记
</t>
    <phoneticPr fontId="26" type="noConversion"/>
  </si>
  <si>
    <t xml:space="preserve">6.个人独资企业及支机构注销登记
</t>
    <phoneticPr fontId="26" type="noConversion"/>
  </si>
  <si>
    <t>个体工商户登记
（含3个子项）</t>
    <phoneticPr fontId="26" type="noConversion"/>
  </si>
  <si>
    <t>个人独资企业核准登记（含6个子项）</t>
    <phoneticPr fontId="26" type="noConversion"/>
  </si>
  <si>
    <t xml:space="preserve">    1.《中华人民共和国个人独资企业法》（中华人民共和国个人独资企业法） 
    第九条 申请设立个人独资企业，应当由投资人或者其委托的代理人向个人独资企业所在地的登记机关提交设立申请书、投资人身份证明、生产经营场所使用证明等文件。委托代理人申请设立登记时，应当出具投资人的委托书和代理人的合法证明。个人独资企业不得从事法律、行政法规禁止经营的业务；从事法律、行政法规规定须报经有关部门审批的业务，应当在申请设立登记时提交有关部门的批准文件。
  </t>
    <phoneticPr fontId="26" type="noConversion"/>
  </si>
  <si>
    <t>特种设备作业人员资格许可</t>
    <phoneticPr fontId="26" type="noConversion"/>
  </si>
  <si>
    <t>1.特种设备作业人员资格许可-复审</t>
    <phoneticPr fontId="26" type="noConversion"/>
  </si>
  <si>
    <t xml:space="preserve"> 1.《特种设备安全法》
    第十四条  特种设备安全管理人员、检测人员和作业人员应当按照国家有关规定取得相应资格，方可从事相关工作。特种设备安全管理人员、检测人员和作业人员应当严格执行安全技术规范和管理制度，保证特种设备安全。
    2.《特种设备安全监察条例》（国务院令第549号）
    第三十八条  锅炉、压力容器、电梯、起重机械、客运索道、大型游乐设施、场（厂）内专用机动车辆的作业人员和相关管理人员（以下统称特种设备作业人员），应当按照国家有关规定经特种设备安全监督管理部门考核合格，取得国家统一格式的特种设备作业人员证书，方可从事相应的作业或者管理工作。
    3.《特种设备作业人员监督管理办法》（2010年国家质检总局令第140号）
    第二条  锅炉、压力容器（含气瓶）、压力管道、电梯、起重机械、客运索道、大型游乐设施、场（厂）内机动车辆等特种设备的作业人员及其相关管理人员统称特种设备作业人员。特种设备作业人员作业种类与项目目录见本办法附件。从事特种设备作业的人员应当按照本办法的规定，经考核合格取得《特种设备作业人员证》，方可从事相应的作业或者管理工作。
    第六条  特种设备作业人员考核发证工作由县以上质量技术监督部门分级负责，具体分级范围由省级质量技术监督部门决定，并在本省范围内公布。对于数量较少的压力容器和压力管道带压密封、氧舱维护、长输管道安全管理、客运索道作业及管理、大型游乐设施安装作业及管理等作业人员的考核发证工作，由国家质检总局确定考试机构，统一组织考试，由设备所在地质量技术监督部门审核、发证。
    4.《国务院关于取消和下放一批行政审批项目的决定》（国发〔2014〕5号）
    第81项  特种设备安全管理类人员资格认定，下放至省级人民政府质量技术监督部门。第82项  特种设备安全操作类作业人员资格认定，下放至省级人民政府质量技术监督部门。 
    5.《福建省行政审批制度改革工作小组办公室关于取消、下放和调整一批省级行政审批项目的通知》（闽审改办〔2015〕2号）
    附件2.下放的省级行政审批项目第9项：特种设备作业人员资格许可（电站锅炉、气瓶及移动式压力容器充装、港口起重机械、机械式停车设备、特种设备焊接作业人员；电梯、起重机械安装维修人员，大型游乐设施、场内专用机动车辆维修人员；大型游乐设施操作；总局指定考试机构的其它考试项目）；下放至设区市和平潭综合实验区质监部门。</t>
    <phoneticPr fontId="26" type="noConversion"/>
  </si>
  <si>
    <t>食品生产加工小作坊核准（含5个子项）</t>
    <phoneticPr fontId="26" type="noConversion"/>
  </si>
  <si>
    <t xml:space="preserve">    1.《企业法人登记管理条例》（国务院令第1号发布，国务院令第666号修改）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第四条  企业法人登记主管机关（以下简称登记主管机关）是国家工商行政管理局和地方各级工商行政管理局。各级登记主管机关在上级登记主管机关的领导下，依法履行职责，不受非法干预。
    第十七条  企业法人改变名称、住所、经营场所、法定代表人、经济性质、经营范围、经营方式、注册资金、经营期限，以及增设或者撤销分支机构，应当申请办理变更登记。
    第十九条　企业法人分立、合并、迁移，应当在主管部门或者审批机关批准后30日内，向登记主管机关申请办理变更登记、开业登记或者注销登记。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市、县、区（指县级以上的市辖区，下同）工商行政管理局负责第八条、第九条所列企业外的其他企业的登记管理。
    第三十七条第一款  企业法人在异地（跨原登记主管机关管辖地）增设或者撤销分支机构，应向原登记主管机关申请变更登记。经核准后，向分支机构所在地的登记主管机关申请开业登记或者注销登记。
    第四十二条  经营单位改变营业登记的主要事项，应当申请变更登记。变更登记的程序和应当提交的文件、证件，参照企业法人变更登记的有关规定执行。</t>
    <phoneticPr fontId="26" type="noConversion"/>
  </si>
  <si>
    <t xml:space="preserve">   1.《个体工商户条例》（中华人民共和国国务院令第666号）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t>
    <phoneticPr fontId="26" type="noConversion"/>
  </si>
  <si>
    <t xml:space="preserve"> 
 1.《个体工商户条例》（中华人民共和国主席令第16号）
  第二十九条 广播电台、电视台、报刊出版单位从事广告发布业务的，应当设有专门从事广告业务的机构，配备必要的人员，具有与发布广告相适应的场所、设备，并向县级以上地方工商行政管理部门办理广告发布登记。
</t>
    <phoneticPr fontId="26" type="noConversion"/>
  </si>
  <si>
    <t xml:space="preserve">行政审核审批股、各乡镇市场监管所
</t>
  </si>
  <si>
    <t>从事冷藏冷冻食品贮存业务的非食品生产经营者备案</t>
  </si>
  <si>
    <t xml:space="preserve">食品监管股、各乡镇市场监管所
</t>
  </si>
  <si>
    <t>按照规定通知出入境边防检查机关，限制非法集资的个人或者非法集资单位的控股股东、实际控制人、董事、监事、高级管理人员以及其他直接责任人员出境</t>
    <phoneticPr fontId="26" type="noConversion"/>
  </si>
  <si>
    <t>市场监管股</t>
    <phoneticPr fontId="26" type="noConversion"/>
  </si>
  <si>
    <t>表八：其他行政权力（28项）</t>
    <phoneticPr fontId="26" type="noConversion"/>
  </si>
  <si>
    <t xml:space="preserve">    《防范和处置非法集资条例》第二十四条第一款第（一）项：“根据处置非法集资的需要，处置非法集资牵头部门可以采取下列措施：（一）查封有关经营场所，查封、扣押有关资产……”</t>
    <phoneticPr fontId="26" type="noConversion"/>
  </si>
  <si>
    <t xml:space="preserve"> 市场监管股</t>
    <phoneticPr fontId="26" type="noConversion"/>
  </si>
  <si>
    <t>免予办理强制性产品认证证明的后续监管</t>
    <phoneticPr fontId="26" type="noConversion"/>
  </si>
  <si>
    <t xml:space="preserve">
违反殡葬管理规定行为的处罚（含2个子项）</t>
    <phoneticPr fontId="26" type="noConversion"/>
  </si>
  <si>
    <t xml:space="preserve"> 质量监管股指导</t>
    <phoneticPr fontId="26" type="noConversion"/>
  </si>
  <si>
    <t xml:space="preserve">    《食品安全法》（2021年修正）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phoneticPr fontId="26" type="noConversion"/>
  </si>
  <si>
    <t xml:space="preserve">     《食品安全法》（2021年修正）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phoneticPr fontId="26" type="noConversion"/>
  </si>
  <si>
    <t xml:space="preserve">    1.《食品安全法》（2021年修正）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
　　（九）食品生产经营者在食品安全监督管理部门责令其召回或者停止经营后，仍拒不召回或者停止经营。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2.《福建省食品安全条例》（2021年修正）
    第九十九条  违反本条例规定，食品生产经营者有下列情形之一的，由县级以上地方人民政府食品安全监督管理部门没收违法所得和违法生产经营的食品、食品添加剂，并可以没收用于违法生产经营的工
具、设备、原料等物品；违法生产经营的食品、食品添加剂货值金额不足一万元的，并处五万元以上十万元以下罚款；货值金额一万元以上的，并处货值金额十倍以上二十倍以下罚款；情节严重的，吊销许可证：
    （一）将回收食品经过改换包装等方式以其他形式进行销售或者赠送的；
    （二）未按照要求对超过保质期、回收食品和食品添加剂进行处理的；
    （三）委托未取得食品生产许可证的企业生产食品的。
    第一百一十六条  食品生产经营者违反食品安全法律、法规，有下列情形之一的，应当从重处罚：
    （二）危害婴幼儿、老年人、病人和孕产妇等特定人群身体健康和生命安全的；
    （三）隐匿、销毁、伪造相关材料的； </t>
    <phoneticPr fontId="26" type="noConversion"/>
  </si>
  <si>
    <t xml:space="preserve">    《食品安全法》（2021年修正）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phoneticPr fontId="26" type="noConversion"/>
  </si>
  <si>
    <t xml:space="preserve">    《食品安全法》（2021年修正）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phoneticPr fontId="26" type="noConversion"/>
  </si>
  <si>
    <t xml:space="preserve">    1.《食品安全法》（2021年修正）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2.《福建省食品安全条例》（2021年修正）
   第一百零一条　违反本条例规定，食品交易会和展销会举办者未履行相应职责的，由县级以上地方人民政府食品安全监督管理部门责令限期改正，给予警告；逾期未改正的，处一万元以上五万元以下罚款。
　　违反本条例规定，集中交易市场开办者、柜台出租者未履行相应职责的，由县级以上地方人民政府食品安全监督管理部门责令限期改正，给予警告，并处一万元以上三万元以下罚款；逾期未改正的，没收违法所得，并处三万元以上十万元以下罚款。
</t>
  </si>
  <si>
    <t xml:space="preserve">    1.《食品安全法》（2021年修正）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2.《福建省食品安全条例》（2021修正）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</si>
  <si>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 xml:space="preserve">    《食品安全法》（2021年修正）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</si>
  <si>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 xml:space="preserve">    1.《食品安全法》（2021年修正）
    第一百三十四条　食品生产经营者在一年内累计三次因违反本法规定受到责令停产停业、吊销许可证以外处罚的，由食品安全监督管理部门责令停产停业，直至吊销许可证。
    2.《福建省食品安全条例》（2021修正）
   　第一百一十七条　食品生产经营者违反食品安全法律、法规，有下列情形之一的，应当从重处罚：
　　（一）十二个月内受到二次以上罚款或者一次以上停产停业行政处罚的；
　　（二）危害婴幼儿、老年人、病人和孕产妇等特定人群身体健康和生命安全的；
　　（三）隐匿、销毁、伪造相关材料的；
　　（四）法律、法规规定的其他情形。
　　食品生产经营者在十二个月内累计三次因违反本条例规定受到责令停产停业、吊销许可证、吊销登记证书或者注销信息登记公示卡以外处罚的，由食品安全监督管理部门责令停产停业，直至吊销许可证、登记证书或者注销信息登记公示卡。
</t>
  </si>
  <si>
    <t xml:space="preserve">    《食品安全法》（2021年修正）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
证。</t>
  </si>
  <si>
    <t xml:space="preserve">    《食品安全法》（2021年修正）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</si>
  <si>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 xml:space="preserve">    《食盐加碘消除碘缺乏危害管理条例》（国务院令第163号发布，国务院令第676号修订）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phoneticPr fontId="26" type="noConversion"/>
  </si>
  <si>
    <t xml:space="preserve">    《保健食品注册与备案管理办法》（2016年国家食品药品监督管理总局令第22号，2020年10月23日国家市场监督管理总局令第31号修订）
    第七十二条　有下列情形之一的，由县级以上人民政府市场监督管理部门处以1万元以上3万元以下罚款；构成犯罪的，依法追究刑事责任。
　　（一）擅自转让保健食品注册证书的；
　　（二）伪造、涂改、倒卖、出租、出借保健食品注册证书的。</t>
    <phoneticPr fontId="26" type="noConversion"/>
  </si>
  <si>
    <t xml:space="preserve">    《特殊医学用途配方食品注册管理办法》（2016年国家食品药品监督管理总局令第24号）
    第四十五条  伪造、涂改、倒卖、出租、出借、转让特殊医学用途配方食品注册证书的，由县级以上食品药品监督管理部门责令改正，给予警告，并处1万元以下罚款；情节严重的，处1万元以上3万元以下罚款。</t>
    <phoneticPr fontId="26" type="noConversion"/>
  </si>
  <si>
    <t xml:space="preserve">    《婴幼儿配方乳粉产品配方注册管理办法》（2016年国家食品药品监督管理总局令第26号）
    第三十条  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
　　（一）涉及疾病预防、治疗功能；
　　（二）明示或者暗示具有保健作用；
　　（三）明示或者暗示具有益智、增加抵抗力或者免疫力、保护肠道等功能性表述；
　　（四）对于按照食品安全标准不应当在产品配方中含有或者使用的物质，以“不添加”“不含有”“零添加”等字样强调未使用或者不含有；
　　（五）虚假、夸大、违反科学原则或者绝对化的内容；
　　（六）与产品配方注册的内容不一致的声称。
    第四十六条  婴幼儿配方乳粉生产销售者违反本办法第三十条至第三十四条规定的，由食品药品监督管理部门责令改正，并依法处以1万元以上3万元以下罚款。</t>
    <phoneticPr fontId="26" type="noConversion"/>
  </si>
  <si>
    <t xml:space="preserve">    《节约能源法》（2018年修正）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phoneticPr fontId="26" type="noConversion"/>
  </si>
  <si>
    <t xml:space="preserve">    《易制毒化学品管理条例》（国务院令第445号发布，国务院令第703号修订）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phoneticPr fontId="26" type="noConversion"/>
  </si>
  <si>
    <t xml:space="preserve">    1.《行政处罚法》（2021年修订）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2.《市场监督管理行政处罚程序规定》（2021修正）
　　第三十三条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情况紧急，需要当场采取先行登记保存措施的，办案人员应当在二十四小时内向市场监督管理部门负责人报告，并补办批准手续。市场监督管理部门负责人认为不应当采取先行登记保存措施的，应当立即解除。
</t>
    <phoneticPr fontId="26" type="noConversion"/>
  </si>
  <si>
    <t xml:space="preserve">    1.《行政处罚法》（2021年修订）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
    2.《行政强制法》（2011年颁布）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
    3.《价格违法行为行政处罚规定》（经国务院批，1999年国家发展计划委员会发布，国务院令第585号第三次修订）
    第二十一条　逾期不缴纳罚款的，每日按罚款数额的3%加处罚款；逾期不缴纳违法所得的，每日按违法所得数额的2‰加处罚款。</t>
    <phoneticPr fontId="26" type="noConversion"/>
  </si>
  <si>
    <t xml:space="preserve">    《道路交通安全法》（2021年修正）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phoneticPr fontId="26" type="noConversion"/>
  </si>
  <si>
    <t>1.《价格法》（1997年颁布）第三十四条  政府价格主管部门进行价格监督检查时，可以行使下列职权：（三）检查与价格违法行为有关的财物，必要时可以责令当事人暂停相关营业。
2.《价格违法行为行政处罚规定》（经国务院批，1999年国家发展计划委员会发布，国务院令第585号第三次修订）
第十五条  政府价格主管部门进行价格监督检查市，发现经营者的违法行为同时具有下列三种情形的，可以依照价格法第三十四条第（三）项的规定责令其暂停相关营业：
（一）违法行为情节复杂或者情节严重，经查明后可能给予较重处罚的；
（二）不暂停相关营业，违法行为将继续；
（三）不暂停相关营业，可能影响违法事实的认定，采取其他措施又不足以保证查明的。</t>
    <phoneticPr fontId="26" type="noConversion"/>
  </si>
  <si>
    <t xml:space="preserve">    1.《专利法》（2020年修正）
   　第六十九条　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
    2.《专利法实施细则》（国务院令第306号公布，国务院令第569号第二次修订）
    第七十九条  专利法和本细则所称管理专利工作的部门，是指由省、自治区、直辖市人民政府以及专利管理工作量大又有实际处理能力的设区的市人民政府设立的管理专利工作部门。
    第八十条  国务院专利行政部门应当对管理专利工作的部门处理专利侵权纠纷、查处假冒专利行为、调解专利纠纷进行业务指导。 
    3.《福建省专利促进与保护条例》(2013年福建省第十二届人大常委会第六次会议通过)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phoneticPr fontId="26" type="noConversion"/>
  </si>
  <si>
    <t xml:space="preserve">    《特种设备安全法》（2013年颁布）
    第六十一条  负责特种设备安全监督管理的部门在依法履行监督检查职责时，可以行使下列职权：
   （三）对有证据表明不符合安全技术规范要求或者存在严重事故隐患的特种设备实施查封、扣押。</t>
    <phoneticPr fontId="26" type="noConversion"/>
  </si>
  <si>
    <t xml:space="preserve">    1.《棉花质量监督管理条例》（2017年修订）
    第二十条第四项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2.《计量法实施细则》（国务院令第698号修改）
    第四十四条  制造、销售未经型式批准或样机试验合格的计量器具新产品的，责令其停止制造、销售，封存该种新产品，…。
    3.《进口计量器具监督管理办法》（1989年10月11日国务院批准 根据2016年2月6日《国务院关于修改部分行政法规的决定》修订）
    第十六条  违反本办法第四条规定，进口或销售未经国务院计量行政部门型式批准的计量器具的，计量行政部门有权封存其计量器具，责令其补办型式批准手续，并可处以相当于进口或销售额百分之三十以下的罚款。
    4.《标准化法实施条例》（国务院令第53号）
    第三十三条第三款  进口不符合强制性标准的产品的，应当封存并没有该产品，监督销毁或作必要技术处理；…其他行政处罚由标准化行政主管部门和工商行政管理部门依据职权决定。
    5.《福建省商品质量监督条例》（1997年10月25日福建省第八届人民代表大会常务委员会第三十五次会议第二次修正）
    第十九条   技术监督部门、工商行政管理部门在监督商品质量和办案时，经县级以上主管部门批准，可按有关规定暂行封存、扣押本条例第十条所列商品，直至查封违法者的生产经营设施、场所。</t>
    <phoneticPr fontId="26" type="noConversion"/>
  </si>
  <si>
    <t xml:space="preserve">    1.《食品安全法》（2021年修正）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phoneticPr fontId="26" type="noConversion"/>
  </si>
  <si>
    <t xml:space="preserve">    1.《食品安全法》（2021年修正）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（三）查封、扣押不符合法定要求得产品，违法使用的原料、辅料、添加剂、农业投入品以及用于违法生产的工具、设备；
    （四）查封存在危害人体健康和生命安全重大隐患的生产经营场所。</t>
    <phoneticPr fontId="26" type="noConversion"/>
  </si>
  <si>
    <t xml:space="preserve">    《药品管理法》(2019修订)
    第一百条第二款  对有证据证明可能危害人体健康的药品及其有关材料，药品监督管理部门可以查封、扣押，并在七日内作出行政处理决定；药品需要检验的，必须自检验报告书发出之日起十五日内作出行政处理决定。</t>
    <phoneticPr fontId="26" type="noConversion"/>
  </si>
  <si>
    <t xml:space="preserve">    《疫苗管理法》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phoneticPr fontId="26" type="noConversion"/>
  </si>
  <si>
    <t xml:space="preserve">    《麻醉药品和精神药品管理条例》（2005年国务院令第442号，2016年国务院令第666号修订）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phoneticPr fontId="26" type="noConversion"/>
  </si>
  <si>
    <t xml:space="preserve">    《医疗器械监督管理条例》(2021修订) 
    第七十条第一款  负责药品监督管理的部门在监督检查中有下列职权：（二）查阅、复制、查封、扣押有关合同、票据、账簿以及其他有关资料。
</t>
    <phoneticPr fontId="26" type="noConversion"/>
  </si>
  <si>
    <t xml:space="preserve">    《医疗器械监督管理条例》(2021修订)
     第七十条第一款  负责药品监督管理的部门在监督检查中有下列职权：（三）查封、扣押不符合法定要求的医疗器械，违法使用的零配件、原材料以及用于违法生产经营医疗器械的工具、设备；
</t>
    <phoneticPr fontId="26" type="noConversion"/>
  </si>
  <si>
    <t>对不符合法定要求的医疗器械，违法使用的零配件、原材料以及用于违法生产经营医疗器械的工具、设备采取查封、扣押的行政强制措施</t>
    <phoneticPr fontId="26" type="noConversion"/>
  </si>
  <si>
    <t xml:space="preserve">    《医疗器械监督管理条例》(2021修订) 
    第七十条第一款  负责药品监督管理的部门在监督检查中有下列职权：（四）查封违反本条例规定从事医疗器械生产经营活动的场所。
</t>
    <phoneticPr fontId="26" type="noConversion"/>
  </si>
  <si>
    <t xml:space="preserve">    《药品流通监督管理办法》（2007年国家食品药品监督管理局局令第26号）
    第十九条  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phoneticPr fontId="26" type="noConversion"/>
  </si>
  <si>
    <t xml:space="preserve">    《国务院关于加强食品等产品安全监督管理的特别规定》（国务院令第503号）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phoneticPr fontId="26" type="noConversion"/>
  </si>
  <si>
    <t>《企业名称登记管理规定》（经国务院批准，1991年国家工商行政管理总局令第7号，国务院令第628号修订）
第二条　县级以上人民政府市场监督管理部门（以下统称企业登记机关）负责中国境内设立企业的企业名称登记管理。国务院市场监督管理部门主管全国企业名称登记管理工作，负责制定企业名称登记管理的具体规范。
《企业名称登记管理实施办法》（1999年国家工商行政管理局令第93号公布，2004年国家工商行政管理总局令第10号修订）
第四十条  各级工商行政管理机关对在本机关管辖地域内从事活动的企业使用企业名称的行为。</t>
    <phoneticPr fontId="26" type="noConversion"/>
  </si>
  <si>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省、自治区、直辖市人民政府工商行政管理部门是代表机构的登记和管理机关（以下简称登记机关）。
    3.《企业法人登记管理条例施行细则》（1988年国家工商行政管理局令第1号公布，2017年国家工商行政管理总局令第92号第六次修订）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4.《外国（地区）企业在中国境内从事生产经营活动登记管理办法》(2020修订)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phoneticPr fontId="26" type="noConversion"/>
  </si>
  <si>
    <t xml:space="preserve">    《个体工商户条例》（国务院令第648号修正）
    第五条  工商行政管理部门和县级以上人民政府其他有关部门应当依法对个体工商户实行监督和管理。
    个体工商户从事经营活动，应当遵守法律、法规，遵守社会公德、商业道德，诚实守信，接受政府及其有关部门依法实施的监督。</t>
    <phoneticPr fontId="26" type="noConversion"/>
  </si>
  <si>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phoneticPr fontId="26" type="noConversion"/>
  </si>
  <si>
    <t xml:space="preserve">    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
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2.《福建省实施〈中华人民共和国消费者权益保护法〉办法》(2021修正)
    第四十一条　县级以上市场监督管理部门查处涉嫌侵害消费者权益的违法行为时，可以依法行使下列职权：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t>
    <phoneticPr fontId="26" type="noConversion"/>
  </si>
  <si>
    <t xml:space="preserve">    1.《产品质量法》(2018修正)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2.《消费者权益保护法》（2013年修正）
    第三十三条  有关行政部门在各自的职责范围内，应当定期或者不定期对经营者提供的商品和服务进行抽查检验，并及时向社会公布抽查检验结果。
    </t>
    <phoneticPr fontId="26" type="noConversion"/>
  </si>
  <si>
    <t xml:space="preserve">    《行政许可法》（2019年修正）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phoneticPr fontId="26" type="noConversion"/>
  </si>
  <si>
    <t xml:space="preserve">    《直销管理条例》(国务院令第443号)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
    第三十六条  工商行政管理部门实施日常监督管理，发现有关企业有涉嫌违反本条例行为的，经县级以上工商行政管理部门主要负责人批准，可以责令其暂时停止有关的经营活动。
    第三十七条第一款  工商行政管理部门应当设立并公布举报电话，接受对违反本条例行为的举报和投诉，并及时进行调查处理。</t>
    <phoneticPr fontId="26" type="noConversion"/>
  </si>
  <si>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phoneticPr fontId="26" type="noConversion"/>
  </si>
  <si>
    <t xml:space="preserve">    1.《反不正当竞争法》(2019修正)
    第三条　各级人民政府应当采取措施，制止不正当竞争行为，为公平竞争创造良好的环境和条件。
　　第四条  县级以上人民政府工商行政管理部门对不正当竞争行为进行监督检查；法律、行政法规规定由其他部门监督检查的，依照其规定。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
    2.《福建省实施&lt;中华人民共和国反不正当竞争法&gt;办法》（1996年福建省第八届人民代表大会常务委员会第二十三次会议通过,2012年修正）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t>
    <phoneticPr fontId="26" type="noConversion"/>
  </si>
  <si>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phoneticPr fontId="26" type="noConversion"/>
  </si>
  <si>
    <t xml:space="preserve">    1.《商标法》（2019年修正）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4.《印刷业管理条例》(2020修订)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phoneticPr fontId="26" type="noConversion"/>
  </si>
  <si>
    <t xml:space="preserve">    《特殊标志管理条例》（国务院令第202号）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phoneticPr fontId="26" type="noConversion"/>
  </si>
  <si>
    <t xml:space="preserve">    《奥林匹克标志保护条例》（国务院令第699号修改）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t>
    <phoneticPr fontId="26" type="noConversion"/>
  </si>
  <si>
    <t xml:space="preserve">    《人才市场管理规定》（2019年修订）
    第四条　县级以上政府人事行政部门是人才市场的综合管理部门，县级以上工商行政管理部门在职责范围内依法监督管理人才市场。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phoneticPr fontId="26" type="noConversion"/>
  </si>
  <si>
    <t xml:space="preserve">    《旅行社条例》(2020修订)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phoneticPr fontId="26" type="noConversion"/>
  </si>
  <si>
    <t xml:space="preserve">    《零售商品称重计量监督管理办法》(2020修订)
    第九条  零售商品经销者不得拒绝市场监督管理部门依法对销售商品的计量监督检查。</t>
    <phoneticPr fontId="26" type="noConversion"/>
  </si>
  <si>
    <t xml:space="preserve">    《二手车流通管理办法》(2017修正)
    第三十二条　商务主管部门、工商行政管理部门应当在各自的职责范围内采取有效措施，加强对二手车交易市场经营者和经营主体的监督管理，依法查处违法违规行为，维护市场秩序，保护消费者的合法权益。
    第三十三条　国务院工商行政管理部门会同商务主管部门建立二手车交易市场经营者和二手车经营主体信用档案，定期公布违规企业名单。
</t>
    <phoneticPr fontId="26" type="noConversion"/>
  </si>
  <si>
    <t>对二手车交易市场经营者和经营主体的监督检查</t>
    <phoneticPr fontId="26" type="noConversion"/>
  </si>
  <si>
    <r>
      <t xml:space="preserve">    《拍卖监督管理办法》(2001年国家工商行政管理局令第101号公布，2020年10月23日国家市场监督管理总局令第31号第三次修订)
    第三条</t>
    </r>
    <r>
      <rPr>
        <sz val="10"/>
        <color theme="1"/>
        <rFont val="Times New Roman"/>
        <family val="1"/>
      </rPr>
      <t>  </t>
    </r>
    <r>
      <rPr>
        <sz val="10"/>
        <color theme="1"/>
        <rFont val="宋体"/>
        <family val="3"/>
        <charset val="134"/>
      </rPr>
      <t>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第四条</t>
    </r>
    <r>
      <rPr>
        <sz val="10"/>
        <color theme="1"/>
        <rFont val="Times New Roman"/>
        <family val="1"/>
      </rPr>
      <t>  </t>
    </r>
    <r>
      <rPr>
        <sz val="10"/>
        <color theme="1"/>
        <rFont val="宋体"/>
        <family val="3"/>
        <charset val="134"/>
      </rPr>
      <t>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r>
    <phoneticPr fontId="26" type="noConversion"/>
  </si>
  <si>
    <t xml:space="preserve">    《粮食流通管理条例》(2021修订)
    第六条第二款 国务院市场监督管理、卫生健康等部门在各自的职责范围内负责与粮食流通有关的工作。
    第三十九条　市场监督管理部门依照有关法律、法规的规定，对粮食经营活动中的扰乱市场秩序行为、违法交易行为以及价格违法行为进行监督检查。</t>
    <phoneticPr fontId="26" type="noConversion"/>
  </si>
  <si>
    <t>对粮食经营活动中的扰乱市场秩序行为、违法交易行为以及价格违法行为进行监督检查</t>
    <phoneticPr fontId="26" type="noConversion"/>
  </si>
  <si>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
产、进口、销售和使用。</t>
    <phoneticPr fontId="26" type="noConversion"/>
  </si>
  <si>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2.《工业产品生产许可证管理条例实施办法》（2014年国家质检总局令第156号） 
    第四十三条  质检总局和县级以上地方质量技术监督局依照《管理条例》和本办法对生产列入目录产品的企业、核查人员、检验机构及其检验人员进行监督检查。
 </t>
    <phoneticPr fontId="26" type="noConversion"/>
  </si>
  <si>
    <t xml:space="preserve">    1. 《计量法》(2018修正)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phoneticPr fontId="26" type="noConversion"/>
  </si>
  <si>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phoneticPr fontId="26" type="noConversion"/>
  </si>
  <si>
    <t xml:space="preserve">    1.《标准化法》(2017修订)
    第五条第二款  市、县标准化行政主管部门和有关行政主管部门，按照省、自治区、直辖市政府规定的各自的职责，管理本行政区域内的标准化工作。
    2.《福建省标准化管理办法》
   第五条第二款  市、县（市、区）质量技术监督行政主管部门统一管理、组织、协调本辖区内的标准化工作，负责对辖区内标准的实施进行监督检查。</t>
    <phoneticPr fontId="26" type="noConversion"/>
  </si>
  <si>
    <t xml:space="preserve">    
    1.《产品质量检验机构工作质量分类监管办法》(2012年国家质量监督检验检疫总局第26号公告)
    第四条  国家质量监督检验检疫总局（以下简称“质检总局”）统一管理检验机构分类监管工作，制定分类监管相关规定。
    省、自治区、直辖市质量技术监督部门（以下简称“省级质监部门”）负责本行政区域内检验机构分类监管工作，根据需要制定本行政区域内检验机构分类监管相关规定。
    市（地）、县级质量技术监督部门根据省级质监部门的部署，在本行政区域内实施检验机构分类监管工作。
    2.《认证认可条例》（国务院令第390号公布，国务院令第666号修正）
    第十六条　向社会出具具有证明作用的数据和结果的检查机构、实验室，应当具备有关法律、行政法规规定的基本条件和能力，并依法经认定后，方可从事相应活动，认定结果由国务院认证认可监督管理部门公布。
    3.《检验检测机构资质认定管理办法》（2015年国家质量监督检验检疫总局第163号令）
    第五条第三款 各省、自治区、直辖市人民政府质量技术监督部门（以下简称省级资质认定部门）负责所辖区域内检验检测机构的资质认定工作；县级以上人民政府质量技术监督部门负责所辖区域内检验检测机构的监督管理工作。
    4.《道路交通安全法实施条例》（国务院令第405号公布，国务院令第687号修正）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5.认证认可行业标准RB/T218-2017，《检验检测机构资质认定能力评价机动车检验机构要求》。   </t>
    <phoneticPr fontId="26" type="noConversion"/>
  </si>
  <si>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2.《强制性产品认证管理规定》（2009年国家质量监督检验检疫总局第117号）
    第三条第三款  地方各级质量技术监督部门和各地出入境检验检疫机构（以下简称地方质检两局）按照各自职责，依法负责所辖区域内强制性产品认证活动的监督管理和执法查处工作。
    3.《认证机构管理办法》（2011年国家质量监督检验检疫总局令第141号）
    第三十六条  各级质量技术监督部门和各地出入境检验检疫机构（以下统称地方认证监督管理部门）应当按照各自职责，定期对所辖区域的认证活动实施监督，查处认证违法行为，并建立相应的监督协调工作机制。
    4.《检验检测机构资质认定管理办法》（2015年国家质量监督检验检疫总局令第163号）
    第五条  国家质量监督检验检疫总局主管全国检验检测机构资质认定工作。
    国家认证认可监督管理委员会（以下简称国家认监委）负责检验检测机构资质认定的统一管理、组织实施、综    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
    5.《有机产品认证管理办法》（2013年国家质量监督检验检疫总局令第155号）
    第四条第二款  地方各级质量技术监督部门和各地出入境检验检疫机构（以下统称地方认证监管部门）按照职责分工，依法负责所辖区域内有机产品认证活动的监督检查和行政执法工作。
   </t>
    <phoneticPr fontId="26" type="noConversion"/>
  </si>
  <si>
    <t xml:space="preserve">    1.《产品质量法》（2018年修正）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t>
    <phoneticPr fontId="26" type="noConversion"/>
  </si>
  <si>
    <t xml:space="preserve">    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phoneticPr fontId="26" type="noConversion"/>
  </si>
  <si>
    <t>特种设备使用登记（含4个子项）</t>
    <phoneticPr fontId="26" type="noConversion"/>
  </si>
  <si>
    <t>《食品安全法》（2021修正)第一百零九条第一款  县级以上人民政府食品安全监督管理部门根据食品安全风险监测、风险评估结果和食品安全状况等，确定监督管理的重点、方式和频次，实施风险分级管理。</t>
    <phoneticPr fontId="26" type="noConversion"/>
  </si>
  <si>
    <t>《食品安全法》（2021修正)第一百零九条第一款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phoneticPr fontId="26" type="noConversion"/>
  </si>
  <si>
    <t xml:space="preserve">    1.《食品安全法》（2021修正)
  《食品安全法》第一百零九条第一款  县级以上人民政府食品安全监督管理部门根据食品安全风险监测、风险评估结果和食品安全状况等，确定监督管理的重点、方式和频次，实施风险分级管理。
    2.《中共永春县委办公室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交流工作。组织实施特殊食品监督管理。</t>
    <phoneticPr fontId="26" type="noConversion"/>
  </si>
  <si>
    <t xml:space="preserve">    1.《生猪屠宰管理条例》(2021修订)
    第三条第二款  县级以上人民政府有关部门在各自职责范围内负责生猪屠宰活动的相关管理工作。
　  　第二十三条　从事生猪产品销售、肉食品生产加工的单位和个人以及餐饮服务经营者、集中用餐单位生产经营的生猪产品，必须是生猪定点屠宰厂（场）经检疫和肉品品质检验合格的生猪产品。
    2.《福建省牲畜屠宰管理条例》 (2003年福建省第十届人大常委会第3次会议修订) 
    第五条第二款  工商、食品卫生、畜牧兽医、税务、环保、公安等行政管理部门应当在各自职责范围内，配合商品流通行政主管部门依法做好牲畜屠宰管理工作，并定期或者不定期对牲畜屠宰活动进行巡查。</t>
    <phoneticPr fontId="26" type="noConversion"/>
  </si>
  <si>
    <t xml:space="preserve">   1.《药品管理法》(2019修订)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2.《药品管理法实施条例》（国务院令第360号，2016年国务院第666号令修订）
    第五十一条　药品监督管理部门（含省级人民政府药品监督管理部门依法设立的药品监督管理机构，下同）依法对药品的研制、生产、经营、使用实施监督检查。
    3.《疫苗管理法》
    第七十条第二款　药品监督管理部门、卫生健康主管部门按照各自职责对疫苗研制、生产、流通和预防接种全过程进行监督管理，监督疫苗上市许可持有人、疾病预防控制机构、接种单位等依法履行义务。
    4.《麻醉药品和精神药品管理条例》（2005年国务院令第442号，2016年国务院令第666号修订）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5.《易制毒化学品管理条例》（国务院令第445号，2016年国务院令666号修订）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
    6.《福建省禁止非医学需要鉴定胎儿性别和选择性别终止妊娠条例》（2003年9月24日福建省第十届人民代表大会常务委员会第五次会议通过）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phoneticPr fontId="26" type="noConversion"/>
  </si>
  <si>
    <t xml:space="preserve">    《药品不良反应报告和监测管理办法》（2011年卫生部令第81号）
    第八条  设区的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phoneticPr fontId="26" type="noConversion"/>
  </si>
  <si>
    <t xml:space="preserve">    1.《医疗器械监督管理条例》（国务院令第739号，2021年修订）
    第七十条　负责药品监督管理的部门在监督检查中有下列职权：
　　（一）进入现场实施检查、抽取样品；
    第七十三条　负责药品监督管理的部门应当加强对医疗器械注册人、备案人、生产经营企业和使用单位生产、经营、使用的医疗器械的抽查检验。抽查检验不得收取检验费和其他任何费用，所需费用纳入本级政府预算。
    2.《医疗器械生产监督管理办法》（2014年国家食品药品监督管理总局令第7号）
    第五十四条第一款  食品药品监督管理部门应当加强对医疗器械的抽查检验。
    3.《医疗器械经营监督管理办法》（2014年国家食品药品监督管理总局令第8号）
    第四十七条第一款  食品药品监督管理部门应当加强对医疗器械的抽查检验。
    4.《医疗器械使用质量监督管理办法》（2015年国家食品药品监督管理总局令第18号）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phoneticPr fontId="26" type="noConversion"/>
  </si>
  <si>
    <t xml:space="preserve">    4.《体外诊断试剂注册与备案管理办法》（国家市场监督管理总局令第48号）
    　第一百条　药品监督管理部门应当加强体外诊断试剂研制活动的监督检查，必要时可以对为体外诊断试剂研制提供产品或者服务的单位和个人进行延伸检查，有关单位和个人应当予以配合，提供相关文件和资料，不得拒绝、隐瞒、阻挠。
    5.《药品医疗器械飞行检查办法》（2015年国家食品药品监督管理总局令第14号）
    第八条　有下列情形之一的，食品药品监督管理部门可以开展药品医疗器械飞行检查：
　　（一）投诉举报或者其他来源的线索表明可能存在质量安全风险的；
　　（二）检验发现存在质量安全风险的；
　　（三）药品不良反应或者医疗器械不良事件监测提示可能存在质量安全风险的；
　　（四）对申报资料真实性有疑问的；
　　（五）涉嫌严重违反质量管理规范要求的；
　　（六）企业有严重不守信记录的；
　　（七）其他需要开展飞行检查的情形。
    6.《医疗器械使用质量监督管理办法》（2015年国家食品药品监督管理总局令第18号）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7.《福建省药品和医疗器械流通监督管理办法》（2010年省政府令第112号）
    第二十六条  县以上食品药品监督管理部门应当建立健全日常监督检查、认证跟踪检查、抽查检验等制度，加强对药品、医疗器械流通的监督检查。县以上食品药品监督管理部门应当建立药品、医疗器械生产、经营企业和使用单位质量安全信用管理制度，对药品、医疗器械生产、经营企业和使用单位违反质量安全信用的行为予以记录，对违法单位予以公布。</t>
    <phoneticPr fontId="26" type="noConversion"/>
  </si>
  <si>
    <t xml:space="preserve">    1.《食品安全法》（2021修正) 
    第七十四条　国家对保健食品、特殊医学用途配方食品和婴幼儿配方食品等特殊食品实行严格监督管理。
    2.《药品管理法实施条例》（国务院令第709号）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第七十二条　未经省、自治区、直辖市人民政府药品监督管理部门批准，擅自发布药品广告的，药品监督管理部门发现后，应当通知广告监督管理部门依法查处。
    3.《医疗器械监督管理条例》（国务院令第739号）
    第七十七条　市场监督管理部门应当依照有关广告管理的法律、行政法规的规定，对医疗器械广告进行监督检查，查处违法行为。</t>
    <phoneticPr fontId="26" type="noConversion"/>
  </si>
  <si>
    <t xml:space="preserve">    1.《化妆品监督管理条例》（2021年1月1日实施）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2.《化妆品卫生监督条例实施细则》（2005修改）
    第三十二条第一款  对化妆品经营者实行不定期检查，重点检查经营单位执行《条例》和本《实施细则》第三十一条规定的情况。 
    3.《中共永春县委办公室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二）负责药品零售、医疗器械和化妆品经营以及药品、医疗器械使用环节质量安全监督管理。监督实施药品、医疗器械和化妆品标准和分类管理制度，问题产品召回和处置制度，以及经营使用质量管理规范。负责药品零售、医疗器械经营许可、检查和处罚，以及化妆品经营和药品、医疗器械使用环节质量检查和处罚。组织并指导药品、医疗器械和化妆品不良反应事件监测、评价和处置工作。</t>
    <phoneticPr fontId="26" type="noConversion"/>
  </si>
  <si>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县级以上人民政府价格主管部门(简称价格主管部门)统一负责本行政区域内的价格监督管理工作，其他有关部门依法在各自的职责范围内，负责有关的价格工作。</t>
    <phoneticPr fontId="26" type="noConversion"/>
  </si>
  <si>
    <t xml:space="preserve">    《福建省行政事业性收费管理条例》（2017年9月30日福建省第十二届人民代表大会常务委员会第三十一次会议通过）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phoneticPr fontId="26" type="noConversion"/>
  </si>
  <si>
    <t xml:space="preserve">    《专利标识标注办法》（2012年国家知识产权局令第63号）
    第三条  管理专利工作的部门负责在本行政区域内对标注专利标识的行为进行监督管理。</t>
    <phoneticPr fontId="26" type="noConversion"/>
  </si>
  <si>
    <t xml:space="preserve">    1.《专利代理条例》(国务院令第76号发布，国务院令第706号修订)
    第五条　国务院专利行政部门负责全国的专利代理管理工作。
    省、自治区、直辖市人民政府管理专利工作的部门负责本行政区域内的专利代理管理工作。
    第二十二条　国务院专利行政部门和省、自治区、直辖市人民政府管理专利工作的部门应当采取随机抽查等方式，对专利代理机构和专利代理师的执业活动进行检查、监督，发现违反本条例规定的，及时依法予以处理，并向社会公布检查、处理结果。检查不得收取任何费用。 
    第二十五条第一款　专利代理机构有下列行为之一的，由省、自治区、直辖市人民政府管理专利工作的部门责令限期改正，予以警告，可以处10万元以下的罚款；情节严重或者逾期未改正的，由国务院专利行政部门责令停止承接新的专利代理业务6个月至12个月，直至吊销专利代理机构执业许可证：
    （一）合伙人、股东或者法定代表人等事项发生变化未办理变更手续；
　　（二）就同一专利申请或者专利权的事务接受有利益冲突的其他当事人的委托；
　　（三）指派专利代理师承办与其本人或者其近亲属有利益冲突的专利代理业务；
　　（四）泄露委托人的发明创造内容，或者以自己的名义申请专利或请求宣告专利权无效；
　　（五）疏于管理，造成严重后果。
    2.《专利代理管理办法》(2019年国家市场监督管理总局令第6号公布)
    第三十一条 国家知识产权局和省、自治区、直辖市人民政府管理专利工作的部门根据国家有关规定对专利代理行业组织进行监督和管理。
    第三十九条 国家知识产权局指导省、自治区、直辖市人民政府管理专利工作的部门对专利代理机构和专利代理师的执业活动情况进行检查、监督。
　　专利代理机构跨省设立分支机构的，其分支机构应当由分支机构所在地的省、自治区、直辖市人民政府管理专利工作的部门进行检查、监督。该专利代理机构所在地的省、自治区、直辖市人民政府管理专利工作的部门应当予以协助。
　　第四十条 国家知识产权局和省、自治区、直辖市人民政府管理专利工作的部门应当采取书面检查、实地检查、网络监测等方式对专利代理机构和专利代理师进行检查、监督。
    3.《福建省专利促进与保护条例》(2013年福建省第十二届人大常委会第六次会议通过)
    第二十五条第四款  管理专利工作的部门依照职责对专利代理机构实施监督管理。</t>
    <phoneticPr fontId="26" type="noConversion"/>
  </si>
  <si>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phoneticPr fontId="26" type="noConversion"/>
  </si>
  <si>
    <r>
      <t xml:space="preserve">    《规范促销行为暂行规定》</t>
    </r>
    <r>
      <rPr>
        <sz val="14"/>
        <color theme="1"/>
        <rFont val="宋体"/>
        <family val="3"/>
        <charset val="134"/>
      </rPr>
      <t xml:space="preserve"> </t>
    </r>
    <r>
      <rPr>
        <sz val="10"/>
        <color theme="1"/>
        <rFont val="宋体"/>
        <family val="3"/>
        <charset val="134"/>
      </rPr>
      <t xml:space="preserve">                           
     第三条 县级以上市场监督管理部门依法对经营者的促销行为进行监督检查，对违反本规定的行为实施行政处罚。</t>
    </r>
    <phoneticPr fontId="26" type="noConversion"/>
  </si>
  <si>
    <t xml:space="preserve">    《旅游法》（2018年修正）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phoneticPr fontId="26" type="noConversion"/>
  </si>
  <si>
    <t xml:space="preserve">   《畜牧法》(2015修正)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phoneticPr fontId="26" type="noConversion"/>
  </si>
  <si>
    <t xml:space="preserve">    《旅行社条例》(2020修订)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phoneticPr fontId="26" type="noConversion"/>
  </si>
  <si>
    <t xml:space="preserve">    《旅行社条例》(2020修订)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
　　(一)拒不履行旅游合同约定的义务的；
　　(二)非因不可抗力改变旅游合同安排的行程的；
　　(三)欺骗、胁迫旅游者购物或者参加需要另行付费的游览项目的。
</t>
    <phoneticPr fontId="26" type="noConversion"/>
  </si>
  <si>
    <t xml:space="preserve">    《旅行社条例》(2020修订)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phoneticPr fontId="26" type="noConversion"/>
  </si>
  <si>
    <t xml:space="preserve">    《旅游法》（2018年修正）
    第一百零四条 旅游经营者违反本法规定，给予或者收受贿赂的，由工商行政管理部门依照有关法律、法规的规定处罚；情节严重的，并由旅游主管部门吊销旅行社业务经营许可证。</t>
    <phoneticPr fontId="26" type="noConversion"/>
  </si>
  <si>
    <t xml:space="preserve">    《军服管理条例》（国务院令第547号）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phoneticPr fontId="26" type="noConversion"/>
  </si>
  <si>
    <t xml:space="preserve">    1.《公务员法》
    第一百零七条  公务员辞去公职或者退休的，原系领导成员的公务员在离职三年内，其他公务员在离职两年内，不得到与原工作业务直接相关的企业或者其他营利性组织任职，不得从事与原工作业务直接相关的营利性活动。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phoneticPr fontId="26" type="noConversion"/>
  </si>
  <si>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phoneticPr fontId="26" type="noConversion"/>
  </si>
  <si>
    <t xml:space="preserve">    1.《建筑法》（2019年修订）
    第六十五条第二款  超越本单位资质等级承揽工程的，责令停止违法行为，处以罚款，可以责令停业整顿，降低资质等级；情节严重的，吊销资质证书；有违法所得的，予以没收。
    第四款  以欺骗手段取得资质证书的，吊销资质证书，处以罚款；构成犯罪的，依法追究刑事责任。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第六十七条第一款  承包单位将承包的工程转包的，或者违反本法规定进行分包的，责令改正，没收违法所得，并处罚款，可以责令停业整顿，降低资质等级；情节严重的，吊销资质证书。
    第六十八条第二款  对在工程承包中行贿的承包单位，除依照前款规定处罚外，可以责令停业整顿，降低资质等级或者吊销资质证书。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第七十一条  建筑施工企业违反本法规定，对建筑安全事故隐患不采取措施予以消除的，责令改正，可以处以罚款；情节严重的，责令停业整顿，降低资质等级或者吊销资质证书；构成犯罪的，依法追究刑事责任。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phoneticPr fontId="26" type="noConversion"/>
  </si>
  <si>
    <t xml:space="preserve">    1.《城市房地产管理法》（2019年修正）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2.《城市房地产开发经营管理条例》(2020第二次修订)
   　第三十三条　违反本条例规定，未取得营业执照，擅自从事房地产开发经营的，由县级以上人民政府工商行政管理部门责令停止房地产开发经营活动，没收违法所得，可以并处违法所得5倍以下的罚款。
</t>
    <phoneticPr fontId="26" type="noConversion"/>
  </si>
  <si>
    <t xml:space="preserve">    《城市房地产管理法》（2019年修正）
    第五十八条第二款 设立房地产中介服务机构，应当向工商行政管理部门申请设立登记，领取营业执照后，方可开业。</t>
    <phoneticPr fontId="26" type="noConversion"/>
  </si>
  <si>
    <t xml:space="preserve">    1.《城市房地产开发经营管理条例》(2020第二次修订)
    第三十三条　违反本条例规定，未取得营业执照，擅自从事房地产开发经营的，由县级以上人民政府工商行政管理部门责令停止房地产开发经营活动，没收违法所得，可以并处违法所得5倍以下的罚款。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phoneticPr fontId="26" type="noConversion"/>
  </si>
  <si>
    <t xml:space="preserve">    《殡葬管理条例》（国务院令第628号修正）
    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phoneticPr fontId="26" type="noConversion"/>
  </si>
  <si>
    <t xml:space="preserve">    《福建省殡葬管理办法》(2017修订)
    　第二十七条　传销或以其他方式非法买卖墓穴或骨灰格位的，由工商行政管理部门予以制止，没收违法所得，并处销售金额1倍以上3倍以下的罚款。
</t>
    <phoneticPr fontId="26" type="noConversion"/>
  </si>
  <si>
    <t xml:space="preserve">    《人民币管理条例》(国务院令第698号修正)
    第十三条　除中国人民银行指定的印制人民币的企业外，任何单位和个人不得研制、仿制、引 进、销售、购买和使用印制人民币所特有的防伪材料、防伪技术、防伪工艺和专用设备。有关管理办法由中国人民银行另行制定。
    第四十一条  违反本条例第十三条规定的，由工商行政管理机关和其他有关行政执法机关给予警告，没收违法所得和非法财物，并处违法所得1倍以上3倍以下的罚款；没有违法所得的，处２万元以上20万元以下的罚款。</t>
    <phoneticPr fontId="26" type="noConversion"/>
  </si>
  <si>
    <t xml:space="preserve">    《金银管理条例》(国发〔1983〕95号发布，国务院令第588号修订)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phoneticPr fontId="26" type="noConversion"/>
  </si>
  <si>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phoneticPr fontId="26" type="noConversion"/>
  </si>
  <si>
    <t xml:space="preserve">    《信封生产监制管理办法》（1993年邮电部、国家技术监督局、国家工商行政管理局邮部联[1993]719号）
    第十一条  任何生产企业不得使用过期的监制证书。监制证书不得转让、借用。未取得监制证书的企业不得印制信封。未经监制擅自生产信封或冒用其他企业监制证书号的企业，由工商行政管理部门责令其停止生产和销售，并可处以一万元以下罚款。</t>
    <phoneticPr fontId="26" type="noConversion"/>
  </si>
  <si>
    <t xml:space="preserve">    《营业性演出管理条例》（国务院令第439号公布，国务院令第732号修订）
    第七条第一款　设立演出场所经营单位，应当依法到工商行政管理部门办理注册登记，领取营业执照，并依照有关消防、卫生管理等法律、行政法规的规定办理审批手续。
    第九条第一款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  违反本条例第七条、第九条规定，擅自设立演出场所经营单位或者擅自从事营业性演出经营活动的，由工商行政管理部门依法予以取缔、处罚；构成犯罪的，依法追究刑事责任</t>
    <phoneticPr fontId="26" type="noConversion"/>
  </si>
  <si>
    <t xml:space="preserve">    《使用有毒物品作业场所劳动保护条例》（国务院令第352号）
     第十一条　用人单位的设立，应当符合有关法律、行政法规规定的设立条件，并依法办理有关手续，取得营业执照。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phoneticPr fontId="26" type="noConversion"/>
  </si>
  <si>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phoneticPr fontId="26" type="noConversion"/>
  </si>
  <si>
    <t xml:space="preserve">    《营业性演出管理条例》（国务院令第439号公布，国务院令第732号修订）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phoneticPr fontId="26" type="noConversion"/>
  </si>
  <si>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phoneticPr fontId="26" type="noConversion"/>
  </si>
  <si>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phoneticPr fontId="26" type="noConversion"/>
  </si>
  <si>
    <t xml:space="preserve">    《福建省市场中介组织管理办法》(2011年福建省人民政府令第116号)
    第三十八条第一款  违反本办法第十五条规定，有下列行为之一的，由负责监督管理的市场中介组织主管部门责令限期改正，并处1000元以上1万元以下罚款：
   （一）以他人名义执业，或者允许他人以本组织、本人的名义执业。</t>
    <phoneticPr fontId="26" type="noConversion"/>
  </si>
  <si>
    <t xml:space="preserve">    《福建省市场中介组织管理办法》(2011年福建省人民政府令第116号)
    第三十九条  违反本办法第十六条规定，未悬挂市场中介组织资质（资格）证件和营业执照，未公布监督投诉机关和监督投诉电话的，由县以上工商行政管理部门责令限期改正；逾期不改正的，处1000元罚款。</t>
    <phoneticPr fontId="26" type="noConversion"/>
  </si>
  <si>
    <t xml:space="preserve">    《著作权集体管理条例》（国务院令第429号发布，国务院令第645号第二次修订）
    第四十二条  著作权集体管理组织从事营利性经营活动的，由工商行政管理部门依法予以取缔，没收违法所得；构成犯罪的，依法追究刑事责任。</t>
    <phoneticPr fontId="26" type="noConversion"/>
  </si>
  <si>
    <t xml:space="preserve">    1.《企业法人登记管理条例》（国务院令第1号发布,国务院令第666号第三次修订，国务院令第709号修正）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
    2.《福建省电力设施保护办法》(2009年福建省人民政府令第104号)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phoneticPr fontId="26" type="noConversion"/>
  </si>
  <si>
    <t xml:space="preserve">    《法规汇编编辑出版管理规定》(国务院令第63号公布，国务院令第709号修订)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phoneticPr fontId="26" type="noConversion"/>
  </si>
  <si>
    <t xml:space="preserve">    《矿产资源法》（2009年修正）
    第四十三条  违反本法规定收购和销售国家统一收购的矿产品的，没收矿产品和违法所得，可以并处罚款；情节严重的，依照刑法有关规定，追究刑事原责任。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phoneticPr fontId="26" type="noConversion"/>
  </si>
  <si>
    <t xml:space="preserve">    《国际货物运输代理业管理规定》(1995年对外贸易经济合作部令第5号)
    第十七条第二款  国际货物运输代理企业应当在批准的业务经营范围内，从事经营活动。从事前款有关业务，依照有关法律、行政法规的规定，需经有关主管机关注册的，还应当向有关主管机关注册。
第二十条　国际货物运输代理企业从事国际货物运输代理业务，必须使用经税务机关核准的发票。
　  第二十二条　国际货物运输代理企业不得有下列行为：
　　（一）以不正当竞争手段从事经营活动；
　　（二）出借、出租或者转让批准证书和有关国际货物运输代理业务单证。
    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t>
    <phoneticPr fontId="26" type="noConversion"/>
  </si>
  <si>
    <t xml:space="preserve">    《货物进出口管理条例》(国务院令第332号)
    第六十八条  违反本条例第五十一条规定，擅自从事实行国营贸易管理或者指定经营管理的货物进出口贸易，扰乱市场秩序，情节严重的，依照刑法关于非法经营罪的规定，依法追究刑事原责任；尚不够刑事处罚的，由工商行政管理机关依法给予行政处罚；国务院外经贸主管部门并可以暂停直至撤销其对外贸易经营许可。</t>
    <phoneticPr fontId="26" type="noConversion"/>
  </si>
  <si>
    <t xml:space="preserve">    《国际海运条例》(国务院令第335号公布，国务院令第666号第二次修订，国务院令第709号修正)
    第四十四条  外国国际船舶运输经营者以及外国国际海运辅助企业常驻代表机构从事经营活动的，由市场监督管理部门责令停止经营活动，并依法给予处罚。</t>
    <phoneticPr fontId="26" type="noConversion"/>
  </si>
  <si>
    <t xml:space="preserve">    《退耕还林条例》（国务院令第367号公布，国务院令第666号修订）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phoneticPr fontId="26" type="noConversion"/>
  </si>
  <si>
    <t>　　《洗染业管理办法》(2007年商务部、国家工商行政管理总局、国家环境保护总局令第5号)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phoneticPr fontId="26" type="noConversion"/>
  </si>
  <si>
    <t xml:space="preserve">    《枪支管理法》（2015年修正）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phoneticPr fontId="26" type="noConversion"/>
  </si>
  <si>
    <t xml:space="preserve">    《循环经济促进法》（2018年修正）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phoneticPr fontId="26" type="noConversion"/>
  </si>
  <si>
    <t xml:space="preserve">    《禁止非法生产销售使用窃听窃照专用器材和“伪基站”设备的规定》（2014年国家工商行政管理总局令第72号）
    第九条  非法销售窃听窃照专用器材、“伪基站”设备，不构成犯罪的，由工商行政管理部门责令停止销售，处以3万元以下罚款。 </t>
    <phoneticPr fontId="26" type="noConversion"/>
  </si>
  <si>
    <t xml:space="preserve">    《全国人大常委会关于严禁卖淫嫖娼的决定》（1991年第七届全国人大常委会第二十一次会议通过，2009年第十一届全国人大常委会第十次会议修正）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phoneticPr fontId="26" type="noConversion"/>
  </si>
  <si>
    <t xml:space="preserve">    《招标投标法》（2017年修正）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phoneticPr fontId="26" type="noConversion"/>
  </si>
  <si>
    <t xml:space="preserve">    《政府采购法》（2014年修正）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phoneticPr fontId="26" type="noConversion"/>
  </si>
  <si>
    <t xml:space="preserve">    《劳动法》（2018年修正）
    第九十四条　用人单位非法招用未满十六周岁的未成年人的，由劳动行政部门责令改正，处以罚款；情节严重的，由市场监督管理部门吊销营业执照。</t>
    <phoneticPr fontId="26" type="noConversion"/>
  </si>
  <si>
    <t xml:space="preserve">    1.《就业促进法》（2015年修正）
    第六十四条　违反本法规定，未经许可和登记，擅自从事职业中介活动的，由劳动行政部门或者其他主管部门依法予以关闭；有违法所得的，没收违法所得，并处一万元以上五万元以下的罚款。
    2.《境外就业中介管理规定》（2002年劳动和社会保障部、公安部、国家工商行政管理总局令15号）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phoneticPr fontId="26" type="noConversion"/>
  </si>
  <si>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phoneticPr fontId="26" type="noConversion"/>
  </si>
  <si>
    <t xml:space="preserve">    《税收征收管理法》（2015年修正）
    第六十条第二款  纳税人不办理税务登记的，由税务机关责令限期改正；逾期不改正的，经税务机关提请，由工商行政管理机关吊销其营业执照。</t>
    <phoneticPr fontId="26" type="noConversion"/>
  </si>
  <si>
    <t xml:space="preserve">    《网络购买商品七日无理由退货暂行办法》（2020年修订）
  　第二十二条　网络交易平台提供者应当依法建立、完善其平台七日无理由退货规则以及配套的消费者权益保护有关制度，在其首页显著位置持续公示，并保证消费者能够便利、完整地阅览和下载。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网络交易平台提供者违反本办法第二十二条规定的，依照《电子商务法》第八十一条第一款第（一）项规定予以处罚。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网络交易平台提供者拒绝协助市场监督管理部门对涉嫌违法行为采取措施、开展调查的，予以警告，责令改正；拒不改正的，处三万元以下的罚款。</t>
    <phoneticPr fontId="26" type="noConversion"/>
  </si>
  <si>
    <t xml:space="preserve">    《棉花质量监督管理条例》(2017修订)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
</t>
    <phoneticPr fontId="26" type="noConversion"/>
  </si>
  <si>
    <r>
      <t xml:space="preserve">    </t>
    </r>
    <r>
      <rPr>
        <sz val="10"/>
        <color theme="1"/>
        <rFont val="宋体"/>
        <family val="3"/>
        <charset val="134"/>
      </rPr>
      <t>《棉花质量监督管理条例》(2017修订)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t>
    </r>
    <phoneticPr fontId="26" type="noConversion"/>
  </si>
  <si>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第三十三条　电子商务平台经营者应当在其首页显著位置持续公示平台服务协议和交易规则信息或者上述信息的链接标识，并保证经营者和消费者能够便利、完整地阅览和下载。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phoneticPr fontId="26" type="noConversion"/>
  </si>
  <si>
    <t xml:space="preserve">    《产品质量法》(2018修正)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phoneticPr fontId="26" type="noConversion"/>
  </si>
  <si>
    <t xml:space="preserve">    《产品质量法》(2018修正)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phoneticPr fontId="26" type="noConversion"/>
  </si>
  <si>
    <t xml:space="preserve">    《工业产品生产许可证管理条例》（国务院令第440号）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phoneticPr fontId="26" type="noConversion"/>
  </si>
  <si>
    <t xml:space="preserve">    《福建省商品质量监督条例》（1992年福建省七届人大常委会第二十八次会议通过，2012年福建省第十一届人民代表大会常务委员会第二十九次会议第四次修正）
    第十五条　商品质量检验机构必须具备相应的检测条件和能力，经省产品质量监督管理部门或者其授权的部门考核合格后，方可承担商品质量检验工作。
　　第十六条第一款　技术监督部门按国家有关法律、法规的规定，监督抽查商品质量，承办质量案件。
    第三十二条  违反本条例第十五条规定，非法从事商品质量检验工作，其出具的检验报告无效，没收违法所得，并可根据情节轻重，处以二千元以上五万元以下的罚款。</t>
    <phoneticPr fontId="26" type="noConversion"/>
  </si>
  <si>
    <t xml:space="preserve">    1.《强制性产品认证管理规定》（2009年国家质检总局令第117号）
    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2.《国务院关于加强食品等产品安全监督管理的特别规定》（国务院令第503号）
    第二条　本规定所称产品除食品外，还包括食用农产品、药品等与人体健康和生命安全有关的产品。　　
    对产品安全监督管理，法律有规定的，适用法律规定；法律没有规定或者规定不明确的，适用本规定。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phoneticPr fontId="26" type="noConversion"/>
  </si>
  <si>
    <t xml:space="preserve">    《认证证书和认证标志管理办法》（根据2015年国家质检总局令第162号修订）
　　第二十五条第二款　未通过认证，但在其产品或者产品包装上、广告等其他宣传中，使用虚假文字表明其通过认证的，地方认证监督管理部门应当按伪造、冒用认证标志、违法行为进行处罚。</t>
    <phoneticPr fontId="26" type="noConversion"/>
  </si>
  <si>
    <t xml:space="preserve">    1.《认证证书和认证标志管理办法》（根据2015年国家质检总局令第162号修订）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第二十八条　认证机构自行制定的认证标志违反本办法第十五条规定的，依照条例第六十一条规定处罚；违反其他法律、行政法规规定的，依照其他法律、行政法规处罚。
    2.《认证认可条例》(2020修订)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phoneticPr fontId="26" type="noConversion"/>
  </si>
  <si>
    <t xml:space="preserve">    1.《认证证书和认证标志管理办法》（根据2015年国家质检总局令第162号修订）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第二十九条　认证机构发现其认证的产品、服务、管理体系不能持续符合认证要求，不及时暂停其使用认证证书和认证标志，或者不及时撤销认证证书或者停止其使用认证标志的，依照条例第六十条规定处罚。
    2.《认证认可条例》(2020修订)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phoneticPr fontId="26" type="noConversion"/>
  </si>
  <si>
    <t>认证机构发现其认证的产品、服务、管理体系实施有效的跟踪调查，或者发现其认证的产品、服务、管理体系不能持续符合认证要求，不及时暂停其使用或者撤销认证证书并予公布的处罚</t>
    <phoneticPr fontId="26" type="noConversion"/>
  </si>
  <si>
    <t xml:space="preserve">    《认证及认证培训、咨询人员管理办法》（2004年国家质检总局令第61号）
　  第五条第二款  地方质量技术监督部门和各地出入境检验检疫机构（以下统称地方认证监督管理部门）按照各自职责分工，依法对所辖区域内的认证及认证培训、咨询人员的执业行为实施监督检查。
    第十九条 认证及认证培训、咨询机构对其执业人员未实施有效管理，或者纵容、唆使，导致其执业人员违法违规的，处以5千元以上1万元以下的罚款；情节严重的，处以3万元的罚款；法律、行政法规另有规定的，依照其规定执行。　</t>
    <phoneticPr fontId="26" type="noConversion"/>
  </si>
  <si>
    <t xml:space="preserve">    1.《能源效率标识管理办法》（2016年国家发展改革委、国家质检总局令第35号）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
    2.《产品质量法》（2018修正）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phoneticPr fontId="26" type="noConversion"/>
  </si>
  <si>
    <t xml:space="preserve">    1.《能源效率标识管理办法》（2016年国家发展改革委、国家质检总局令第35号）
    第二十八条 违反本办法规定，企业自有检测实验室、第三方检验检测机构在能效检测中，伪造检验检测结果或者出具虚假能效检测报告的，依据《中华人民共和国产品质量法》、《检验检测机构资质认定管理办法》予以处罚。
    2.《中华人民共和国产品质量法》（2018修正）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3.《检验检测机构资质认定管理办法》（国家质检总局令第163号）（（2015年4月9日国家质量监督检验检疫总局令第163号公布，根据2021年4月2日《国家市场监督管理总局关于废止和修改部分规章的决定》修改）
）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前款规定的整改期限不超过3个月。整改期间，检验检测机构不得向社会出具具有证明作用的检验检测数据、结果。
    第三十二条  以欺骗、贿赂等不正当手段取得资质认定的，资质认定部门应当依法撤销其资质认定。</t>
    <phoneticPr fontId="26" type="noConversion"/>
  </si>
  <si>
    <t xml:space="preserve">    《商品条码管理办法》（2005年国家质检总局令第76号）
    第三十四条  系统成员转让厂商识别代码和相应条码的，责令其改正，没收违法所得，处以3000元罚款。 
　　第三十八条　本章所规定的行政处罚由县以上地方质量技术监督行政部门负责实施。</t>
    <phoneticPr fontId="26" type="noConversion"/>
  </si>
  <si>
    <t xml:space="preserve">    《计量法实施细则》（国务院令第698号修改）
    第二条 国家实行法定计量单位制度。国家法定计量单位的名称、符号和非国家法定计量单位的废除办法，按照国务院关于在我国统一实行法定计量单位的有关规定执行。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第四十条 违反本细则第二条规定，使用非法定计量单位的，责令其改正；属出版物的，责令其停止销售，可并处一千元以下的罚款。</t>
    <phoneticPr fontId="26" type="noConversion"/>
  </si>
  <si>
    <t xml:space="preserve">    《计量违法行为处罚细则》（1990年国家技术监督局令第14号，根据2015年8月25日《国家质量监督检验检疫总局关于修改部分规章的决定》修订）
    第十条第（一）项  被授权单位违反计量法律、法规的，按以下规定处罚：
    (一)被授权项目经检查达不到原考核条件，责令其停止检定、测试，限期整改；经整改仍达不到原考核条件的，由授权机关撤销其计量授权。</t>
    <phoneticPr fontId="26" type="noConversion"/>
  </si>
  <si>
    <t xml:space="preserve">    《商品量计量违法行为处罚规定》（1999年国家质量技术监督局令第3号）（1999年3月12日国家质量技术监督局令第3号公布，根据2020年10月23日国家市场监督管理总局令第31号修订）
    第七条  收购者收购商品，其实际量与贸易结算量之差，超过国家规定使用的计量器具极限误差的，质量技术监督部门责令改正，给被收购者造成损失的，责令赔偿损失，并处违法所得3倍以下、最高不超过20000元的罚款。
　　第八条　各级质量技术监督部门按本规定实施行政处罚，必须遵守《技术监督行政案件办理程序的规定》和《技术监督行政案件现场处罚规定》。</t>
    <phoneticPr fontId="26" type="noConversion"/>
  </si>
  <si>
    <t xml:space="preserve">     《加油站计量监督管理办法》（2002年国家质检总局令第35号，2020年修订）
 第五条　加油站经营者应当遵守以下规定：
　　（一）遵守计量法律、法规和规章，制订加油站计量管理及保护消费者权益的制度，对使用的计量器具进行维护和管理，接受市场监督管理部门的计量监督。
　　（二）配备专（兼）职计量人员，负责加油站的计量管理工作。加油站的计量人员应当接受相应的计量业务知识培训。
　　（三）使用属于强制检定的计量器具应当登记造册，向当地市场监督管理部门备案，并配合市场监督管理部门及其指定的法定计量检定机构做好强制检定工作。
　　（四）使用的燃油加油机等计量器具应当具有出厂产品合格证书；燃油加油机安装后报经当地市场监督管理部门授权的法定计量检定机构检定合格，方可投入使用。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（六）不得使用非法定计量单位，不得违反规定使用非法定计量单位的计量器具以及国家明令淘汰或者禁止使用的计量器具用于成品油贸易交接。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（九）申请计量器具检定，应当按物价部门核准的项目和收费标准缴纳费用。
　　第九条　加油站经营者违反本办法有关规定，应当按以下规定进行处罚：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phoneticPr fontId="26" type="noConversion"/>
  </si>
  <si>
    <t xml:space="preserve">    《定量包装商品计量监督管理办法》（2005年国家质检总局令第75号）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生产者未经备案，擅自使用计量保证能力合格标志的，责令其停止使用，可处30000元以下罚款。</t>
    <phoneticPr fontId="26" type="noConversion"/>
  </si>
  <si>
    <t xml:space="preserve">    《特种设备安全监察条例》（国务院令第549号修订）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phoneticPr fontId="26" type="noConversion"/>
  </si>
  <si>
    <t xml:space="preserve">    《特种设备作业人员监督管理办法》（2011年国家质量监督检验检疫总局令第140号修订）
    第三十一条第（一）项  有下列情形之一的，责令用人单位改正，并处1000元以上3万元以下罚款：
    （一）违章指挥特种设备作业的；</t>
    <phoneticPr fontId="26" type="noConversion"/>
  </si>
  <si>
    <t xml:space="preserve">    《大型游乐设施安全监察规定》（2013年国家质量监督检验检疫总局令第154号，2021年修改）
    第三十八条第（一）项  大型游乐设施制造、安装单位违反本规定，有下列情形之一的，予以警告，处1万元以上3万元以下罚款：
    （一）未对设计进行安全评价，提出安全风险防控措施的；</t>
    <phoneticPr fontId="26" type="noConversion"/>
  </si>
  <si>
    <t xml:space="preserve">    《棉花质量监督管理条例》(2017修订)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phoneticPr fontId="26" type="noConversion"/>
  </si>
  <si>
    <t xml:space="preserve">    《棉花质量监督管理条例》(2017修订)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棉花经营者加工棉花，违反本条例第八条第二款的规定，使用国家明令禁止的棉花加工设备的，由棉花质量监督机构没收并监督销毁禁止的棉花加工设备，并处非法设备实际价值2倍以上10倍以下的罚款。</t>
    <phoneticPr fontId="26" type="noConversion"/>
  </si>
  <si>
    <t xml:space="preserve">    《棉花质量监督管理条例》(2017修订)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phoneticPr fontId="26" type="noConversion"/>
  </si>
  <si>
    <t xml:space="preserve">    《棉花质量监督管理条例》(2017修订)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phoneticPr fontId="26" type="noConversion"/>
  </si>
  <si>
    <t xml:space="preserve">    《棉花质量监督管理条例》(2017修订)
    第二十八条  棉花经营者隐匿、转移、损毁被棉花质量监督机构查封、扣押的物品的，由棉花质量监督机构处被隐匿、转移、损毁物品货值金额2倍以上5倍以下的罚款；构成犯罪的，依法追究刑事责任。</t>
    <phoneticPr fontId="26" type="noConversion"/>
  </si>
  <si>
    <t xml:space="preserve">    《棉花质量监督管理条例》(2017修订)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phoneticPr fontId="26" type="noConversion"/>
  </si>
  <si>
    <t xml:space="preserve">    《棉花质量监督管理条例》(2017修订)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phoneticPr fontId="26" type="noConversion"/>
  </si>
  <si>
    <t xml:space="preserve">    《茧丝质量监督管理办法》（2003年国家质检总局令第43号，2020年10月23日国家市场监督管理总局令第31号第二次修订）
    第九条　茧丝经营者收购蚕茧，必须符合下列要求：
　　（一）按照国家标准、行业标准或者地方标准以及技术规范，保证收购蚕茧的质量；
　　（二）按照国家标准、行业标准或者地方标准以及技术规范，对收购的桑蚕鲜茧进行仪评；
　　（三）根据仪评的结果真实确定所收购桑蚕鲜茧的类别、等级、数量，并在与交售者结算前以书面形式将仪评结果告知交售者；
　　（四）不得收购毛脚茧、过潮茧、统茧等有严重质量问题的蚕茧；
　　（五）不得伪造、变造仪评的数据或结论；
　　（六）分类别、分等级置放所收购的蚕茧。
    第十七条　违反本办法第九条第（一）项、第（二）项、第（三）项、第（四）项、第（六）项中任何一项规定的，由纤维质量监督机构责令限期改正，可以处3万元以下罚款。</t>
    <phoneticPr fontId="26" type="noConversion"/>
  </si>
  <si>
    <t xml:space="preserve">    《毛绒纤维质量监督管理办法》(2020修订)
    第四条  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依法吊销营业执照。
　　毛绒纤维经营者经营掺杂掺假、以假充真、以次充好毛绒纤维的，依照上款处理。</t>
    <phoneticPr fontId="26" type="noConversion"/>
  </si>
  <si>
    <t xml:space="preserve">    《毛绒纤维质量监督管理办法》(2020修订)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phoneticPr fontId="26" type="noConversion"/>
  </si>
  <si>
    <t xml:space="preserve">    《毛绒纤维质量监督管理办法》(2020修订)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phoneticPr fontId="26" type="noConversion"/>
  </si>
  <si>
    <t xml:space="preserve">    《毛绒纤维质量监督管理办法》(2020修订)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phoneticPr fontId="26" type="noConversion"/>
  </si>
  <si>
    <t>3.经过毛绒纤维质量公证检验或本办法第九条规定的检验的毛绒纤维，未附毛绒纤维质量公证检验证
书、标志或本办法第九条规定的检验的证书的处罚</t>
    <phoneticPr fontId="26" type="noConversion"/>
  </si>
  <si>
    <t xml:space="preserve">    《毛绒纤维质量监督管理办法》(2020修订)
    第九条　毛绒纤维经营者销售未实施公证检验的批量山羊绒，须向省、自治区、直辖市专业纤维检验机构（以下简称省级专业纤维检验机构）或者其指定的地（市）级以上专业纤维检验机构申请检验。
    第十六条第三款   山羊绒纤维经营者批量销售山羊绒的，应当符合本办法第九条的规定。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phoneticPr fontId="26" type="noConversion"/>
  </si>
  <si>
    <t xml:space="preserve">    《毛绒纤维质量监督管理办法》(2020修订)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phoneticPr fontId="26" type="noConversion"/>
  </si>
  <si>
    <t xml:space="preserve">    《毛绒纤维质量监督管理办法》(2020修订)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毛绒纤维经营者在收购、加工、销售、承储活动中违反本办法第十八条规定的，由纤维质量监督机构处5万元以上10万元以下的罚款；情节严重的，依法吊销营业执照；构成犯罪的，依法追究刑事责任。</t>
    <phoneticPr fontId="26" type="noConversion"/>
  </si>
  <si>
    <t xml:space="preserve">    《毛绒纤维质量监督管理办法》（(2020修订)
    　第二十五条　隐匿、转移、损毁被纤维质量监督机构查封、扣押物品的，由纤维质量监督机构处被隐匿、转移、损毁物品货值金额2倍以上5倍以下的罚款；构成犯罪的，依法追究刑事责任。</t>
    <phoneticPr fontId="26" type="noConversion"/>
  </si>
  <si>
    <t xml:space="preserve">    《麻类纤维质量监督管理办法》（2005年国家质监总局令第73号，2020年10月23日国家市场监督管理总局令第31号修订）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phoneticPr fontId="26" type="noConversion"/>
  </si>
  <si>
    <t xml:space="preserve">    《工业产品生产许可证管理条例实施办法》（2014年国家质量监督检验检疫总局令第156号）
    第四十九条 违反本办法第三十条规定，企业未在规定期限内提出变更申请的，责令改正，处2万元以下罚款；构成有关法律、行政法规规定的违法行为的，按照有关法律、行政法规的规定实施行政处罚。</t>
    <phoneticPr fontId="26" type="noConversion"/>
  </si>
  <si>
    <t xml:space="preserve">    《家用汽车产品修理、更换、退货责任规定》（2012年国家质量监督检验检疫总局令第150号）
    第九条 生产者应当向国家质量监督检验检疫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违反本规定第九条规定的，予以警告，责令限期改正，处1万元以上3万元以下罚款。</t>
    <phoneticPr fontId="26" type="noConversion"/>
  </si>
  <si>
    <t xml:space="preserve">    《能源计量监督管理办法》（2010年国家质检总局令第132号，2020年10月23日国家市场监督管理总局令第31号修订）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phoneticPr fontId="26" type="noConversion"/>
  </si>
  <si>
    <t xml:space="preserve">    《认证机构管理办法》(2020修订)
    第十条第二款　属于认证新领域，国务院认证认可监督管理部门尚未制定认证规则的，认证机构可以自行制定认证规则，并在认证规则发布后30日内，将认证规则相关信息报国务院认证认可监督管理部门备案。
    第十一条　认证机构有下列情形之一的，应当自变更之日起30日内，向国务院认证认可监督管理部门申请办理《认证机构批准书》变更手续：
　　（一）缩小批准认证领域的；
　　（二）变更法人性质、股东、注册资本的；
　　（三）合并或者分立的；
　　（四）变更名称、住所、法定代表人的。
　　扩大认证领域的，由国务院认证认可监督管理部门按照本办法第九条的规定予以办理。
　　第十四条　认证机构应当建立健全认证人员管理制度，定期对认证人员进行培训，保证其能力持续符合国家关于认证人员职业资格的相关要求。
　　认证机构不得聘用国家法律法规和国家政策禁止或者限制从事认证活动的人员。
   第二十三条　认证机构应当及时向国务院认证认可监督管理部门报送以下信息，并保证其真实、有效：
　　（一）认证计划信息；
　　（二）与认证结果相关的认证活动、认证人员、认证对象信息；
　　（三）认证证书的有效、暂停、注销或者撤销状态信息；
　　（四）设立承担其认证活动的分支机构信息。
　　认证机构在获得批准的认证领域内，与境外认证机构签订认证结果仅在境外使用的分包合约，应当自签订分包合约之日起10日内向国务院认证认可监督管理部门报送信息。 
   第二十四条　认证机构应当在每年3月底之前向国务院认证认可监督管理部门提交以下报告，并保证其真实、有效：
　　（一）上一年度工作报告：主要包括从业基本情况、人员、业务状况以及符合国家资质要求的会计师事务所出具的财务会计审计报告等内容；
　　（二）社会责任报告：主要包括机构概况、机构核心价值观与发展理念、机构最高管理者的社会责任承诺、机构社会责任战略、机构社会责任绩效等内容。
　　第三十七条　认证机构有下列情形之一的，国务院认证认可监督管理部门应当责令其限期改正，给予警告并予公布：
　　（一）未依照本办法第十条第二款规定，将认证规则相关信息报国务院认证认可监督管理部门备案的；
　　（二）未依照本办法第十一条规定，办理变更手续的；
　　（三）未依照本办法第十四条规定，认证人员能力不能持续符合国家职业资格的相关要求，或者聘用国家法律法规和国家政策禁止或者限制从事认证活动的人员的；
　　（四）未依照本办法第二十三条、第二十四条规定，向国务院认证认可监督管理部门报送信息和报告的。</t>
    <phoneticPr fontId="26" type="noConversion"/>
  </si>
  <si>
    <t xml:space="preserve">    《清洁生产促进法》
    第三十七条  违反本法第二十一条规定，未标注产品材料的成分或者不如实标注的，由县级以上地方人民政府质量技术监督行政主管部门责令限期改正；拒不改正的，处以五万元以下的罚款。
    第二十一条  生产大型机电设备、机动运输工具以及国务院经济贸易行政主管部门指定的其他产品的企业，应当按照国务院标准化行政主管部门或者其授权机构制定的技术规范，在产品的主体构件上注明材料成分的标准牌号。</t>
    <phoneticPr fontId="26" type="noConversion"/>
  </si>
  <si>
    <t xml:space="preserve">    《危险化学品安全管理条例》（国务院令第591号）
　　第六条第（三）项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t>
    <phoneticPr fontId="26" type="noConversion"/>
  </si>
  <si>
    <t xml:space="preserve">    1.《标准化法》（2017年修订）
   第二十五条　不符合强制性标准的产品、服务，不得生产、销售、进口或者提供。
　第三十七条　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
    2.《标准化法实施条例》（国务院令第53号）
　　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t>
    <phoneticPr fontId="26" type="noConversion"/>
  </si>
  <si>
    <t xml:space="preserve">   
    1.《标准化法实施条例》（国务院令第53号）
　　第三十五条　获得认证证书的产品不符合认证标准而使用认证标志出厂销售的，由标准化行政主管部门责令其停止销售，并处以违法所得二倍以下的罚款；情节严重的，由认证部门撤销其认证证书。</t>
    <phoneticPr fontId="26" type="noConversion"/>
  </si>
  <si>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第五十二条　违反本办法第十四条的规定，认证机构发放的有机产品销售证数量，超过获证产品的认证委托人所生产、加工的有机产品实际数量的，责令改正，处1万元以上3万元以下罚款。
</t>
    <phoneticPr fontId="26" type="noConversion"/>
  </si>
  <si>
    <t xml:space="preserve">    《检验检测机构资质认定管理办法》（2015年国家质检总局令第163号，2021年4月2日《国家市场监督管理总局关于废止和修改部分规章的决定》修改）
    第三十四条　检验检测机构未依法取得资质认定，擅自向社会出具具有证明作用的数据、结果的，依照法律、法规的规定执行；法律、法规未作规定的，由县级以上市场监督管理部门责令限期改正，处3万元罚款。</t>
    <phoneticPr fontId="26" type="noConversion"/>
  </si>
  <si>
    <t xml:space="preserve">    《大气污染防治法》（2018年修正）
    第一百零七条  违反本法规定，生产、进口、销售或者使用不符合规定标准或者要求的锅炉，由县级以上人民政府质量监督、环境保护主管部门责令改正，没收违法所得，并处二万元以上二十万元以下的罚款。</t>
    <phoneticPr fontId="26" type="noConversion"/>
  </si>
  <si>
    <t xml:space="preserve">    1.《食品安全法》（2021年修正）
    第一百三十一条　违反本法规定，网络食品交易第三方平台提供者未对入网食品经营者进行实名登
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2.《福建省食品安全条例》（2021年修正）
   　第一百零六条　违反本条例规定，有下列情形之一的，由县级以上地方人民政府食品安全监督管理部门责令限期改正，给予警告；逾期未改正的，处五千元以上三万元以下罚款：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第一百零九条　违反本条例规定，网络食品交易第三方平台提供者未对入网食品经营者进行实名登记、资格审查，或者未履行停止提供网络食品交易平台服务义务的，由县级以上地方人民政府食品安全监督管理部门责令限期改正，没收违法所得，并处五万元以上二十万元以下罚款；造成严重后果的，责令停业，直至由原发证部门吊销许可证。
</t>
    <phoneticPr fontId="26" type="noConversion"/>
  </si>
  <si>
    <t xml:space="preserve">    1.《食品安全法》（2021年修正）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食用农产品批发市场违反本法第六十四条规定的，依照前款规定承担责任。   
    2.《福建省食品安全条例》（2021修正）
    第一百零五条  违反本条例规定，入场食用农产品销售者销售未包装的食用农产品，未按照规定标注相关信息的，由县级以上地方人民政府食品安全监督管理部门责令改正，给予警告；拒不改正的，处五千元以上一万元以下罚款。
    第一百零六条  违反本条例规定，有下列情形之一的，由县级以上地方人民政府食品安全监督管理部门责令限期改正，给予警告；逾期未改正的，处五千元以上三万元以下罚款：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第一百零七条  食用农产品批发市场开办者未按照本条例第四十条的规定履行职责的，由县级以上地方人民政府食品安全监督管理部门责令限期改正，给予警告；逾期未改正的，处一万元以上三万元以下罚款。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phoneticPr fontId="26" type="noConversion"/>
  </si>
  <si>
    <t xml:space="preserve">    1.《食品生产许可管理办法》（2019年国家市场监管总局令第24号）
    第五十条  许可申请人隐瞒真实情况或者提供虚假材料申请食品生产许可的，由县级以上地方市场监督管理部门给予警告。申请人在1年内不得再次申请食品生产许可。
    2.《食品经营许可管理办法》（2015年国家食品药品监督管理总局令第17号）
    第四十六条　许可申请人隐瞒真实情况或者提供虚假材料申请食品经营许可的，由县级以上地方食品药品监督管理部门给予警告。申请人在1年内不得再次申请食品经营许可。</t>
    <phoneticPr fontId="26" type="noConversion"/>
  </si>
  <si>
    <t xml:space="preserve"> 《食品安全抽样检验管理办法》（2019年国家市场监督管理总局令第15号）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t>
    <phoneticPr fontId="26" type="noConversion"/>
  </si>
  <si>
    <t xml:space="preserve">    《食品召回管理办法》（2015年国家食品药品监督管理总局令第12号，根据2020年10月23日国家市场监督管理总局令第31号修订）
    第四条　国家市场监督管理总局负责指导全国不安全食品停止生产经营、召回和处置的监督管理工作。
　　县级以上地方市场监督管理部门负责本行政区域的不安全食品停止生产经营、召回和处置的监督管理工作。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t>
    <phoneticPr fontId="26" type="noConversion"/>
  </si>
  <si>
    <t>表三：行政强制（41项）</t>
    <phoneticPr fontId="26" type="noConversion"/>
  </si>
  <si>
    <t xml:space="preserve">    1.《食品安全法》（2021修正)
   《食品安全法》第一百零九条第一款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第四条第二款  各省辖市食品药品监督管理部门负责本行政区域内和上级交办的重大活动餐饮服务食品安全监督管理；负责对县级重大活动餐饮服务食品安全监督管理的指导、协调和监督。
    3. 第三条 县市场监管局贯彻落实党中央、省委、市委和县委关于市场监督管理和知识产权工作的方针政策和决策部署，在履行职责过程中坚持和加强党对市场监督管理和知识产权工作的集中统一领导。主要职责是: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交流工作。组织实施特殊食品监督管理。
    第四条第一款  县市场监管局设下列内设机构:
    （十四）食品监管股。承担食品生产、流通和餐饮服务环节的监督管理工作。负责拟订食品生产、流通和餐饮服务的监督管理措施、方案并监督实施。承担食盐、保健食品生产经营环节的监督管理工作。组织开展重大活动餐饮服务食品安全监督管理和指导工作。制定食品安全监督抽检计划并组织实施，协调组织抽检项目、检验检测项目采购、风险分析、信息发布等工作。</t>
    <phoneticPr fontId="26" type="noConversion"/>
  </si>
  <si>
    <t xml:space="preserve">    1.《公司法》（2018年修正）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2.《公司登记管理条例》(国务院令第156号公布, 国务院令第666号第三次修订)
    第六十三条　虚报注册资本，取得公司登记的，由公司登记机关责令改正，处以虚报注册资本金额5%以上15%以下的罚款；情节严重的，撤销公司登记或者吊销营业执照。
    第六十四条　提交虚假材料或者采取其他欺诈手段隐瞒重要事实，取得公司登记的，由公司登记机关责令改正，处以5万元以上50万元以下的罚款；情节严重的，撤销公司登记或者吊销营业执照。
    3.《公司注册资本登记管理规定》(2014年国家工商行政管理总局令第64号)
    第十五条  法律、行政法规以及国务院决定规定公司注册资本实缴的公司虚报注册资本，取得公司登记的，由公司登记机关依照《公司登记管理条例》的相关规定予以处理。</t>
    <phoneticPr fontId="26" type="noConversion"/>
  </si>
  <si>
    <t xml:space="preserve">    1.《消费者权益保护法》（2013年修正）
    第五十五条第一款 经营者提供商品或者服务有欺诈行为的，应当按照消费者的要求增加赔偿其受到的损失，增加赔偿的金额为消费者购买商品的价款或者接受服务的费用的三倍;增加赔偿的金额不足五百元的，为五百元。法律另有规定的，依照其规定。
　  2.《反不正当竞争法》（2019年修正）
    第八条　经营者不得对其商品的性能、功能、质量、销售状况、用户评价、曾获荣誉等作虚假或者引人误解的商业宣传，欺骗、误导消费者。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3.《福建省房屋消费者权益保护条例》（2000年福建省第九届人大常委会第二十二次会议通过）
    第十九条第（二）项 对房屋、售后服务作虚假宣传或者不实表示的，由工商行政管理部门予以处
罚。
    第（三）项 采用欺诈或者其他方式侵害消费者权益的，由工商行政管理部门予以处罚。</t>
    <phoneticPr fontId="26" type="noConversion"/>
  </si>
  <si>
    <t>消费者权益保护股、市场监管股指导</t>
    <phoneticPr fontId="26" type="noConversion"/>
  </si>
  <si>
    <t xml:space="preserve">消费者权益保护股指导
</t>
    <phoneticPr fontId="26" type="noConversion"/>
  </si>
  <si>
    <t xml:space="preserve">     2.《侵害消费者权益行为处罚办法》（2015年国家工商行政管理总局令第73号公布，国家市场监督管理总局令第31号修订）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phoneticPr fontId="26" type="noConversion"/>
  </si>
  <si>
    <t xml:space="preserve">    3.《侵害消费者权益行为处罚办法》（2015年国家工商行政管理总局令第73号公布，国家市场监督管理总局令第31号修订）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phoneticPr fontId="26" type="noConversion"/>
  </si>
  <si>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国家工商行政管理总局令第66号发布，国家市场监督管理总局令第31号修订）)
    第三条  零售商品经销者销售商品时，必须使用合格的计量器具，其最大允许误差应当优于或等于所销售商品的负偏差。
    第十条  凡有下列情况之一的，县级以上地方市场监督管理部门可以依照计量法、消费者权益保护法等有关法律、法规或者规章给予行政处罚：
    （一）零售商品经销者违反本办法第三条规定的；
    （二）零售商品经销者销售的商品，经核称超出本办法附表１、附表2规定的负偏差，给消费者造成损失的。</t>
    <phoneticPr fontId="26" type="noConversion"/>
  </si>
  <si>
    <t>消费者权益保护股指导</t>
    <phoneticPr fontId="26" type="noConversion"/>
  </si>
  <si>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2.《固定电话机商品修理更换退货责任规定》(2001年国家质量监督检验检疫总局、国家工商行政管理总局、信息产业部令第4号)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
    3.《移动电话机商品修理更换退货责任规定》(2001年国家质量监督检验检疫总局、国家工商行政管理总局、信息产业部令第4号)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依据有关法律法规的规定予以处罚，并向社会公布。</t>
    <phoneticPr fontId="26" type="noConversion"/>
  </si>
  <si>
    <t xml:space="preserve">    1.《消防法》（2021修正）
    第二十四条　消防产品必须符合国家标准；没有国家标准的，必须符合行业标准。禁止生产、销售或者使用不合格的消防产品以及国家明令淘汰的消防产品。
　　依法实行强制性产品认证的消防产品，由具有法定资质的认证机构按照国家标准、行业标准的强制性要求认证合格后，方可生产、销售、使用。实行强制性产品认证的消防产品目录，由国务院产品质量监督部门会同国务院应急管理部门制定并公布。
　　新研制的尚未制定国家标准、行业标准的消防产品，应当按照国务院产品质量监督部门会同国务院应急管理部门规定的办法，经技术鉴定符合消防安全要求的，方可生产、销售、使用。
　  依照本条规定经强制性产品认证合格或者技术鉴定合格的消防产品，国务院应急管理部门应当予以公布。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原责任人员处五百元以上二千元以下罚款；情节严重的，责令停产停业。
　　消防救援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2.《产品质量法》（2018年修正）
    第五条  禁止伪造或者冒用认证标志等质量标志；禁止伪造产品的产地，伪造或者冒用他人的厂名、厂址；禁止在生产、销售的产品中掺杂、掺假，以假充真，以次充好。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3.《认证认可条例》(国务院令第390号公布，国务院令第666号修正，国务院令第732号第二次修正）
    第六十六条　列入目录的产品未经认证，擅自出厂、销售、进口或者在其他经营活动中使用的，责令改正，处5万元以上20万元以下的罚款，有违法所得的，没收违法所得。</t>
    <phoneticPr fontId="26" type="noConversion"/>
  </si>
  <si>
    <t xml:space="preserve">    《拍卖法》（2015年修正）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phoneticPr fontId="26" type="noConversion"/>
  </si>
  <si>
    <t xml:space="preserve">    《拍卖监督管理办法》（2020年修订）
    第五条第七款  拍卖人不得有下列行为：
    （七）雇佣非拍卖师主持拍卖活动
   　第十三条　拍卖人违反本办法第五条第七项规定的，由市场监督管理部门予以警告，并可处10000元以下的罚款。</t>
    <phoneticPr fontId="26" type="noConversion"/>
  </si>
  <si>
    <t xml:space="preserve">    1.《反不正当竞争法》（2019年修正）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第九条　经营者不得实施下列侵犯商业秘密的行为：
　　（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
息、经营信息等商业信息。</t>
    <phoneticPr fontId="26" type="noConversion"/>
  </si>
  <si>
    <t>市场监管股、消费者权益保护股指导</t>
    <phoneticPr fontId="26" type="noConversion"/>
  </si>
  <si>
    <t xml:space="preserve">   《城市房地产开发经营管理条例》（国务院令第248号发布，国务院令第732号修正）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phoneticPr fontId="26" type="noConversion"/>
  </si>
  <si>
    <t xml:space="preserve">    《合同违法行为监督处理办法》（2010年国家工商行政管理总局令第51号，根据2020年12月31日国家市监总局令第34号修改）
    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phoneticPr fontId="26" type="noConversion"/>
  </si>
  <si>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（三）免除或者部分免除经营者应当承担的合同基本义务；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phoneticPr fontId="26" type="noConversion"/>
  </si>
  <si>
    <t xml:space="preserve">    《通用语言文字法》（2000年发布）
    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t>
    <phoneticPr fontId="26" type="noConversion"/>
  </si>
  <si>
    <t xml:space="preserve">    《人才市场管理规定》（2001年人事部、国家工商行政管理总局令第1号公布,2019修订）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phoneticPr fontId="26" type="noConversion"/>
  </si>
  <si>
    <t xml:space="preserve">    1.《广告法》（2021年修正）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phoneticPr fontId="26" type="noConversion"/>
  </si>
  <si>
    <t xml:space="preserve">    3.《药品、医疗器械、保健食品、特殊医学用途配方食品广告审查管理暂行办法》（ 2019年12月24日国家市场监督管理总局令第21号公布）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第二十九条　违反本办法第十一条第一项、第二十一条、第二十二条规定的，按照《中华人民共和国广告法》第五十七条处罚。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phoneticPr fontId="26" type="noConversion"/>
  </si>
  <si>
    <t>　  《广告法》（2021年修正）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phoneticPr fontId="26" type="noConversion"/>
  </si>
  <si>
    <t xml:space="preserve">    《农药广告审查发布规定》（2015年国家工商行政管理总局令第81号公布，国家市场监督管理总局令第31号修正）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phoneticPr fontId="26" type="noConversion"/>
  </si>
  <si>
    <t xml:space="preserve">    1.《广告法》（2021年修正）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2.《房地产广告发布规定》（2015年国家工商行政管理总局令第80号公布，国家市场监督管理总局令第38号修正）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phoneticPr fontId="26" type="noConversion"/>
  </si>
  <si>
    <t xml:space="preserve">    《互联网广告管理暂行办法》（2016年国家工商行政管理总局令第87号公布）
    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修订完第六十二条第二款）的规定进行处罚；违反第二款、第三款规定，以欺骗方式诱使用户点击广告内容的，或者未经允许，在用户发送的电子邮件中附加广告或者广告链接的，责令改正，处一万元以上三万元以下的罚款。</t>
    <phoneticPr fontId="26" type="noConversion"/>
  </si>
  <si>
    <t xml:space="preserve">    1.《商标法》（2019年修正）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第十九条第三款  商标代理机构知道或者应当知道委托人申请注册的商标属于本法第四条、第十五条和第三十二条规定情形的，不得接受其委托。
    第四款  商标代理机构除对其代理服务申请商标注册外，不得申请注册其他商标。
    第三十二条  申请商标注册不得损害他人现有的在先权利，也不得以不正当手段抢先注册他人已经使用并有一定影响的商标。</t>
    <phoneticPr fontId="26" type="noConversion"/>
  </si>
  <si>
    <t xml:space="preserve">    1.《商标法》（2019年修正）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2.《商标法实施条例》(国务院令第358号公布，国务院令第651号修订)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
缴、销毁。</t>
    <phoneticPr fontId="26" type="noConversion"/>
  </si>
  <si>
    <t xml:space="preserve">    《奥林匹克标志保护条例》(国务院令第345号公布，国务院令第699号修订)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phoneticPr fontId="26" type="noConversion"/>
  </si>
  <si>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phoneticPr fontId="26" type="noConversion"/>
  </si>
  <si>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phoneticPr fontId="26" type="noConversion"/>
  </si>
  <si>
    <t xml:space="preserve">    1.《商标法实施条例》(国务院令第358号公布，国务院令第651号修订)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phoneticPr fontId="26" type="noConversion"/>
  </si>
  <si>
    <t xml:space="preserve">    《商标印制管理办法》(2004年国家工商行政管理总局令第15号，国家市场监督管理总局令第31号修正)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phoneticPr fontId="26" type="noConversion"/>
  </si>
  <si>
    <t xml:space="preserve">    1.《商标法》（2019年修正）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2.《商标法实施条例》(国务院令第358号公布，国务院令第651号修订)
    第七十五条  为侵犯他人商标专用权提供仓储、运输、邮寄、印制、隐匿、经营场所、网络商品交易平台等，属于商标法第五十七条第六项规定的提供便利条件。
     3.《商标印制管理办法》(2004年国家工商行政管理总局令第15号，国家市场监督管理总局令第31号修正) 
    第十三条  商标印制单位违反第七条规定承接印制业务，且印制的商标与他人注册商标相同或者近似的，属于《商标法实施条例》第七十五条所述的商标侵权行为，由所在地或者行为地市场监督管理部门依《商标法》的有关规定予以处理。</t>
    <phoneticPr fontId="26" type="noConversion"/>
  </si>
  <si>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
款。　</t>
    <phoneticPr fontId="26" type="noConversion"/>
  </si>
  <si>
    <r>
      <t xml:space="preserve">    1.《无证无照经营查处办法》（国务院令第684号)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t>
    </r>
    <r>
      <rPr>
        <b/>
        <sz val="10"/>
        <color theme="1"/>
        <rFont val="宋体"/>
        <family val="3"/>
        <charset val="134"/>
      </rPr>
      <t xml:space="preserve"> </t>
    </r>
    <r>
      <rPr>
        <sz val="10"/>
        <color theme="1"/>
        <rFont val="宋体"/>
        <family val="3"/>
        <charset val="134"/>
      </rPr>
      <t xml:space="preserve"> 2.《企业经营范围登记管理规定》（2015年国家工商行政管理总局令第76号)
    第十五条  企业未经批准、登记从事经营活动的，依照有关法律、法规的规定予以查处。</t>
    </r>
    <phoneticPr fontId="26" type="noConversion"/>
  </si>
  <si>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phoneticPr fontId="26" type="noConversion"/>
  </si>
  <si>
    <t xml:space="preserve">    《烟草专卖法》（2015年修正）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
</t>
    <phoneticPr fontId="26" type="noConversion"/>
  </si>
  <si>
    <t xml:space="preserve">    《文物保护法》（2017年修正）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phoneticPr fontId="26" type="noConversion"/>
  </si>
  <si>
    <t xml:space="preserve">    1.《文物保护法》（2017年修正）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2.《文物保护法实施条例》(国务院令第377号公布，国务院令第687号第四次修订)
    第六十二条  依照文物保护法第六十六条、第七十三条的规定，单位被处以吊销许可证行政处罚的，应当依法到工商行政管理部门办理变更登记或者注销登记；逾期未办理的，由工商行政管理部门吊销营业执照。</t>
    <phoneticPr fontId="26" type="noConversion"/>
  </si>
  <si>
    <t xml:space="preserve">    《野生动物保护法》（2018年修正）
    第十条　国家对野生动物实行分类分级保护。
　　国家对珍贵、濒危的野生动物实行重点保护。国家重点保护的野生动物分为一级保护野生动物和二级保护野生动物。国家重点保护野生动物名录，由国务院野生动物保护主管部门组织科学评估后制定，并每五年根据评估情况确定对名录进行调整。国家重点保护野生动物名录报国务院批准公布。
　　地方重点保护野生动物，是指国家重点保护野生动物以外，由省、自治区、直辖市重点保护的野生动物。地方重点保护野生动物名录，由省、自治区、直辖市人民政府组织科学评估后制定、调整并公布。
　　有重要生态、科学、社会价值的陆生野生动物名录，由国务院野生动物保护主管部门组织科学评估后制定、调整并公布。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
任。</t>
    <phoneticPr fontId="26" type="noConversion"/>
  </si>
  <si>
    <t xml:space="preserve">    《野生动物保护法》（2018年修正）
    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phoneticPr fontId="26" type="noConversion"/>
  </si>
  <si>
    <t xml:space="preserve">    《濒危野生动植物进出口管理条例》（国务院令第465号公布，2019年修订）
    第二十七条  伪造、倒卖或者转让进出口批准文件或者允许进出口证明书的，由野生动植物主管部门或者市场监督管理部门按照职责分工依法予以处罚；情节严重，构成犯罪的，依法追究刑事责任。</t>
    <phoneticPr fontId="26" type="noConversion"/>
  </si>
  <si>
    <t xml:space="preserve">    《野生植物保护条例》（国务院令第204号发布，国务院令第687号修正）
    第二十四条  违反本条例规定，出售、收购国家重点保护野生植物的，由工商行政管理部门或者野生植物行政主管部门按照职责分工没收野生植物和违法所得，可以并处违法所得10倍以下的罚款。</t>
    <phoneticPr fontId="26" type="noConversion"/>
  </si>
  <si>
    <t xml:space="preserve">    1.《水生野生动物保护实施条例》（经国务院批准，1993年农业部令第1号发布，国务院令第645号第二次修订）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2.《陆生野生动物保护实施条例》（经国务院批准，1992年农业部发布，国务院令第666号第二次修订）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phoneticPr fontId="26" type="noConversion"/>
  </si>
  <si>
    <t xml:space="preserve">    《邮政法》（2015年修正）
    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phoneticPr fontId="26" type="noConversion"/>
  </si>
  <si>
    <t xml:space="preserve">    《互联网上网服务营业场所管理条例》(国务院令第363号公布，国务院令第666号第二次修订，国务院令第710号修正)
    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phoneticPr fontId="26" type="noConversion"/>
  </si>
  <si>
    <t xml:space="preserve">    《危险化学品安全管理条例》（国务院令第645号修正）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phoneticPr fontId="26" type="noConversion"/>
  </si>
  <si>
    <t>质量监管股、信用监管股指导</t>
    <phoneticPr fontId="26" type="noConversion"/>
  </si>
  <si>
    <t xml:space="preserve">    《合同违法行为监督处理办法》（2010年国家工商行政管理总局令第51号，根据2020年12月31日国家市监总局令第34号修改） 
    第六条　当事人不得利用合同实施下列欺诈行为，危害国家利益、社会公共利益: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phoneticPr fontId="26" type="noConversion"/>
  </si>
  <si>
    <t>　　《合同违法行为监督处理办法》（2010年国家工商行政管理总局令第51号，根据2020年12月31日国家市监总局令第34号修改）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phoneticPr fontId="26" type="noConversion"/>
  </si>
  <si>
    <t xml:space="preserve">    1.《印刷业管理条例》（国务院令第315号公布，国务院令第676号修订,中华人民共和国国务院令第732号修订）
    第八条　国家实行印刷经营许可制度。未依照本条例规定取得印刷经营许可证的，任何单位和个人不得从事印刷经营活动。
    第十条　企业申请从事出版物印刷经营活动，应当持营业执照向所在地省、自治区、直辖市人民政府出版行政部门提出申请，经审核批准的，发给印刷经营许可证。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
    2.《商标印制管理办法》(2004年国家工商行政管理总局令第15号，国家市场监督管理总局令第31号修正)
    第十二条  擅自设立商标印刷企业或者擅自从事商标印刷经营活动的，由所在地或者行为地市场监督管理部门依照《印刷业管理条例》的有关规定予以处理。</t>
    <phoneticPr fontId="26" type="noConversion"/>
  </si>
  <si>
    <t xml:space="preserve">    《粮食流通管理条例》(2021修订)
    第四十四条　粮食收购者有未按照规定告知、公示粮食收购价格或者收购粮食压级压价，垄断或者操纵价格等价格违法行为的，由市场监督管理部门依照《中华人民共和国价格法》、《中华人民共和国反垄断法》的有关规定予以处罚。
</t>
    <phoneticPr fontId="26" type="noConversion"/>
  </si>
  <si>
    <t xml:space="preserve">    《音像制品管理条例》(2020修订)）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
</t>
    <phoneticPr fontId="26" type="noConversion"/>
  </si>
  <si>
    <t xml:space="preserve">    《出版管理条例》(2020修订)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phoneticPr fontId="26" type="noConversion"/>
  </si>
  <si>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2.《国务院关于第五批取消和下放管理层级行政审批项目的决定》（国发〔2010〕21号）
    附件2.国务院决定下放管理层级的行政审批项目目录
    第71项项目名称：医疗用毒性药品零售企业批准，下放管理实施机关：设区的人民政府食品药品监督管理部门。</t>
    <phoneticPr fontId="26" type="noConversion"/>
  </si>
  <si>
    <t xml:space="preserve">    1.《医疗器械监督管理条例》(2021修订)
   第四十二条　从事第三类医疗器械经营的，经营企业应当向所在地设区的市级人民政府负责药品监督管理的部门申请经营许可并提交符合本条例第四十条规定条件的有关资料。
　　受理经营许可申请的负责药品监督管理的部门应当对申请资料进行审查，必要时组织核查，并自受理申请之日起20个工作日内作出决定。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2.《医疗器械经营监督管理办法》（2014年国家食品药品监督管理总局令第8号，2017年国家食品药品监督管理总局令第37号修订）
    第四条 按照医疗器械风险程度，医疗器械经营实施分类管理。经营第一类医疗器械不需许可和备案，经营第二类医疗器械实行备案管理，经营第三类医疗器械实行许可管理。
    第八条 从事第三类医疗器械经营的，经营企业应当向所在地设区的食品药品监督管理部门提出申请，并提交以下资料：（一）营业执照复印件；（二）法定代表人、企业负责人、质量负责人的身份证明、学历或者职称证明复印件；（三）组织机构与部门设置说明；（四）经营范围、经营方式说明；（五）经营场所、库房地址的地理位置图、平面图、房屋产权证明文件或者租赁协议（附房屋产权证明文件）复印件；（六）经营设施、设备目录；（七）经营质量管理制度、工作程序等文件目录；（八）计算机信息管理系统基本情况介绍和功能说明；（九）经办人授权证明；（十）其他证明材料    
    第十六条 《医疗器械经营许可证》事项的变更分为许可事项变更和登记事项变更。
　　许可事项变更包括经营场所、经营方式、经营范围、库房地址的变更。
　　登记事项变更是指上述事项以外其他事项的变更。
　　第十七条 许可事项变更的，应当向原发证部门提出《医疗器械经营许可证》变更申请，并提交本办法第八条规定中涉及变更内容的有关资料。跨行政区域设置库房的，应当向库房所在地设区的食品药品监督管理部门办理备案。原发证部门应当自收到变更申请之日起15个工作日内进行审核，并作出准予变更或者不予变更的决定；需要按照医疗器械经营质量管理规范的要求开展现场核查的，自收到变更申请之日起30个工作日内作出准予变更或者不予变更的决定。不予变更的，应当书面说明理由并告知申请人。变更后的《医疗器械经营许可证》编号和有效期限不变。
    第十九条 登记事项变更的，医疗器械经营企业应当及时向设区的食品药品监督管理部门办理变更手续。
　  第二十条 因分立、合并而存续的医疗器械经营企业，应当依照本办法规定申请变更许可；因企业分立、合并而解散的，应当申请注销《医疗器械经营许可证》；因企业分立、合并而新设立的，应当申请办理《医疗器械经营许可证》。 第二十四条 《医疗器械经营许可证》遗失的，医疗器械经营企业应当立即在原发证部门指定的媒体上登载遗失声明。自登载遗失声明之日起满1个月后，向原发证部门申请补发。原发证部门及时补发《医疗器械经营许可证》。
　　补发的《医疗器械经营许可证》编号和有效期限与原证一致。
    第二十二条 《医疗器械经营许可证》有效期届满需要延续的，医疗器械经营企业应当在有效期届满6个月前，向原发证部门提出《医疗器械经营许可证》延续申请。原发证部门应当按照本办法第十条的规定对延续申请进行审核,必要时开展现场核查，在《医疗器械经营许可证》有效期届满前作出是否准予延续的决定。符合规定条件的，准予延续，延续后的《医疗器械经营许可证》编号不变。不符合规定条件的，责令限期整改；整改后仍不符合规定条件的，不予延续，并书面说明理由。逾期未作出决定的，视为准予延续。
    第二十四条 《医疗器械经营许可证》遗失的，医疗器械经营企业应当立即在原发证部门指定的媒体上登载遗失声明。自登载遗失声明之日起满1个月后，向原发证部门申请补发。原发证部门及时补发《医疗器械经营许可证》。补发的《医疗器械经营许可证》编号和有效期限与原证一致。  
    第二十七条 医疗器械经营企业有法律、法规规定应当注销的情形，或者有效期未满但企业主动提出注销的，设区的食品药品监督管理部门应当依法注销其《医疗器械经营许可证》，并在网站上予以公布。                </t>
    <phoneticPr fontId="26" type="noConversion"/>
  </si>
  <si>
    <t xml:space="preserve">    1.《麻醉药品和精神药品管理条例》(国务院令第442号；2016修订)
    第三十一条  经所在地设区的药品监督管理部门批准，实行统一进货、统一配送、统一管理的药品零售连锁企业可以从事第二类精神药品零售业务；
    2.《麻醉药品和精神药品经营管理办法（试行）》（国食药监安〔2005〕527号）
    第十一条  申请零售第二类精神药品的药品零售连锁企业，应当向所在地设区的药品监督管理机构提出申请，填报《申报麻醉药品和精神药品定点经营申请表》，报送相应资料。 
    设区的药品监督管理机构应当在20日内进行审查，做出是否批准的决定。批准的，发证部门应当在企业和相应门店的《药品经营许可证》经营范围中予以注明。不予批准的，应当书面说明理由。</t>
    <phoneticPr fontId="26" type="noConversion"/>
  </si>
  <si>
    <t xml:space="preserve">    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2.《食品安全法实施条例》（中华人民共和国国务院令第721号）
    第二十八条　学校、托幼机构、养老机构、建筑工地等集中用餐单位的食堂应当执行原料控制、餐具饮具清洗消毒、食品留样等制度，并依照食品安全法第四十七条的规定定期开展食堂食品安全自查。承包经营集中用餐单位食堂的，应当依法取得食品经营许可，并对食堂的食品安全负责。集中用餐单位应当督促承包方落实食品安全管理制度，承担管理责任。
    3.《食品经营许可管理办法》（2015年国家食品药品监督管理总局令第17号 2017年国家食品药品监督管理总局令第37号修订）
    第二条　在中华人民共和国境内，从事食品销售和餐饮服务活动，应当依法取得食品经营许可。
　　食品经营许可的申请、受理、审查、决定及其监督检查，适用本办法。
　　第六条 国家食品药品监督管理总局负责监督指导全国食品经营许可管理工作。县级以上地方食品药品监督管理部门负责本行政区域内的食品经营许可管理工作。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第三十条　食品经营者申请延续食品经营许可，应当提交下列材料：（一）食品经营许可延续申请书；（二）食品经营许可证正本、副本；（三）与延续食品经营许可事项有关的其他材料。　
    第三十五条　食品经营许可证遗失、损坏的，应当向原发证的食品药品监督管理部门申请补办，并提交下列材料：…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食品经营者申请注销食品经营许可的，应当向原发证的食品药品监督管理部门提交下列材料：（一）食品经营许可注销申请书；（二）食品经营许可证正本、副本；（三）与注销食品经营许可有关的其他材料。
    3.《福建省食品经营许可管理规定（试行）》（闽食药监食流〔2016〕59号）
    第三条 食品经营许可实行属地管理。省级食品药品监管部门负责监督指导全省食品经营许可管理工作，设区食品药品监管部门负责本辖区内食品经营许可工作的指导和监督。食品经营主体所在地的县级食品药品监管部门负责受理、审查和发证工作，设区食品药品监管部门也可根据本地实际情况，承担受理、审查和发证工作。 上级食品药品监管部门根据工作需要，可以委托下级或食品药品监管部门派出机构以该机关的名义具体负责辖区内食品经营许可工作，并予以公告。</t>
    <phoneticPr fontId="26" type="noConversion"/>
  </si>
  <si>
    <t xml:space="preserve">    1.《药品管理法》（2019年修订）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2.《药品管理法实施条例》（国务院令第360号，国务院令第666号、第709号修订）
    第十二条 开办药品零售企业，申办人应当向拟办企业所在地设区的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3.《药品经营许可证管理办法》（2004年国家食品药品监督管理局令第6号，2017年国家食品药品监督管理总局令第37号修正）
    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食品药品监督管理部门或省、自治区、直辖市食品药品监督管理部门直接设置的县级食品药品监督管理部门负责本辖区内药品零售企业《药品经营许可证》发证、换证、变更和日常监督管理等工作。
    第九条 开办药品零售企业按照以下程序办理《药品经营许可证》：
    …
    (五)受理申请的食品药品监督管理机构在收到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第十四条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phoneticPr fontId="26" type="noConversion"/>
  </si>
  <si>
    <t xml:space="preserve">    《药品管理法实施条例》（国务院令360号，国务院令第666号、第709号修订）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phoneticPr fontId="26" type="noConversion"/>
  </si>
  <si>
    <t xml:space="preserve">    1.《公司法》
    第六条第一款  设立公司，应当依法向公司登记机关申请设立登记。符合本法规定的设立条件的，由公司登记机关分别登记为有限责任公司或者股份有限公司；不符合本法规定的设立条件的，不得登记为有限责任公司或者股份有限公司。
    第七条第一款  依法设立的公司，由公司登记机关发给公司营业执照。公司营业执照签发日期为公司成立日期。 
    公司营业执照应当载明公司的名称、住所、注册资本、经营范围、法定代表人姓名等事项。
    2.《公司登记管理条例》（国务院令第156号发布，、国务院令第666号修改） 第二条第一款  有限责任公司和股份有限公司（以下统称公司）设立、变更、终止，应当依照本条例办理公司登记。第三条  公司经公司登记机关依法登记，领取《企业法人营业执照》，方取得企业法人资格。自本条例施行之日起设立公司，未经公司登记机关登记的，不得以公司名义从事经营活动。
    第四条第一款  工商行政管理机关是公司登记机关。
    第七条  省、自治区、直辖市工商行政管理局负责本辖区内下列公司的登记：
    （一）省、自治区、直辖市人民政府国有资产监督管理机构履行出资人职责的公司以及该公司投资设立并持有50%以上股份的公司；
    （二）省、自治区、直辖市工商行政管理局规定由其登记的自然人投资设立的公司；
    （三）依照法律、行政法规或者国务院决定的规定，应当由省、自治区、直辖市工商行政管理局登记的公司；
    （四）国家工商行政管理总局授权登记的其他公司。
    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t>
    <phoneticPr fontId="26" type="noConversion"/>
  </si>
  <si>
    <t xml:space="preserve">    1.《企业法人登记管理条例》（国务院令第1号发布，国务院令第709号修改）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第三十四条第一款  企业法人设立不能独立承担民事责任的分支机构，由该企业法人申请登记，经登记主管机关核准，领取《营业执照》，在核准登记的经营范围内从事经营活动。
    第二款  根据国家有关规定，由国家核拨经费的事业单位、科技性的社会团体从事经营活动或者设立不具备法人条件的企业，由该单位申请登记，经登记主管机关核准，领取《营业执照》，在核准登记的经营范围内从事经营活动。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t>
    <phoneticPr fontId="26" type="noConversion"/>
  </si>
  <si>
    <t xml:space="preserve">       1.《企业法人登记管理条例》（国务院令第1号发布，国务院令第709号修改）
    第二条  具备法人条件的下列企业，应当依照本条例的规定办理企业法人登记：
    （一）全民所有制企业；
    （二）集体所有制企业；
    （三）联营企业；
    （四）在中华人民共和国境内设立的中外合资经营企业、中外合作经营企业和外资企业；
    （五）私营企业；
    （六）依法需要办理企业法人登记的其他企业。
    第三条  申请企业法人登记，经企业法人登记主管机关审核，准予登记注册的，领取《企业法人营业执照》，取得法人资格，其合法权益受国家法律保护。依法需要办理企业法人登记的，未经企业法人登记主管机关核准登记注册，不得从事经营活动。
    第四条  企业法人登记主管机关（以下简称登记主管机关）是国家工商行政管理局和地方各级工商行政管理局。各级登记主管机关在上级登记主管机关的领导下，依法履行职责，不受非法干预。
    第五条二款  全国性公司的子（分）公司，经省、自治区、直辖市人民政府或其授权部门批准设立的企业、企业集团、经营进出口业务的公司，由省、自治区、直辖市工商行政管理局核准登记注册。
    第三十四条第一款  企业法人设立不能独立承担民事责任的分支机构，由该企业法人申请登记，经登记主管机关核准，领取《营业执照》，在核准登记的经营范围内从事经营活动。
    第二款  根据国家有关规定，由国家核拨经费的事业单位、科技性的社会团体从事经营活动或者设立不具备法人条件的企业，由该单位申请登记，经登记主管机关核准，领取《营业执照》，在核准登记的经营范围内从事经营活动。
    2.《企业法人登记管理条例施行细则》（1988年国家工商行政管理局令第1号公布，2020年10月23日国家市场监督管理总局令第31号第八次修订）
    第二条　具备企业法人条件的全民所有制企业、集体所有制企业、联营企业、在中国境内设立的外商投资企业和其他企业，应当根据国家法律、法规及本细则有关规定，申请企业法人登记。
   第三条　实行企业化经营、国家不再核拨经费的事业单位和从事经营活动的科技性社会团体，具备企业法人条件的，应当申请企业法人登记。
   第五条　省、自治区、直辖市人民政府规定应当办理登记的企业和经营单位，按照《条例》和本细则的有关规定申请登记。
   第六条　市场监督管理部门是企业法人登记和营业登记的主管机关。登记主管机关依法独立行使职权，实行分级登记管理的原则。
   对外商投资企业实行国家市场监督管理总局登记管理和授权登记管理的原则。
    第八条　省、自治区、直辖市市场监督管理部门负责以下企业的登记管理：
    （一）省、自治区、直辖市人民政府批准设立的或者行业归口管理部门审查同意由政府各部门以及科技性社会团体设立的公司和企业；
    （二）省、自治区、直辖市人民政府授权部门审查同意由政府各部门设立的经营进出口业务、劳务输出业务或者对外承包工程的公司；
　　（三）国家市场监督管理总局根据有关规定核转的企业或分支机构。
    第九条　市、县、区（指县级以上的市辖区，下同）市场监督管理部门负责第七条、第八条所列企业外的其他企业的登记管理。
　</t>
    <phoneticPr fontId="26" type="noConversion"/>
  </si>
  <si>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第六条 设立公司，应当依法向公司登记机关申请设立登记。
    4.《公司登记管理条例》 
    第二条  有限责任公司和股份有限公司设立、变更、终止，应当依照本条例办理公司登记。
    第三条  公司经公司登记机关依法登记，领取《企业法人营业执照》，方取得企业法人资格。
    第四条  工商行政管理机关是公司登记机关。第八条  设区的市（地区）工商行政管理局、县工商行政管理局，以及直辖市的工商行政管理分局、设区的市工商行政管理局的区分局，负责本辖区内下列公司的登记：
    （一）本条例第六条和第七条所列公司以外的其他公司；
    （二）国家工商行政管理总局和省、自治区、直辖市工商行政管理局授权登记的公司。
    前款规定的具体登记管辖由省、自治区、直辖市工商行政管理局规定。但是，其中的股份有限公司由设区的市（地区）工商行政管理局负责登记。
    5.《企业法人登记管理条例》 
    第三条  申请企业法人登记，经企业法人登记主管机关审核，准予登记注册的，领取《企业法人营业执照》，取得法人资格，其合法权益受国家法律保护。</t>
    <phoneticPr fontId="26" type="noConversion"/>
  </si>
  <si>
    <t xml:space="preserve">    1.《外商投资法》  
    第三十一条　外商投资企业的组织形式、组织机构及其活动准则，适用《中华人民共和国公司法》、《中华人民共和国合伙企业法》等法律的规定。
    2.《外商投资法实施条例》   
    第三十七条　外商投资企业的登记注册，由国务院市场监督管理部门或者其授权的地方人民政府市场监督管理部门依法办理。国务院市场监督管理部门应当公布其授权的市场监督管理部门名单。
    3.《公司法》    
    第七条第三款  公司营业执照记载的事项发生变更的，公司应当依法办理变更登记，由公司登记机关换发营业执照。
    第一百七十九条　公司合并或者分立，登记事项发生变更的，应当依法向公司登记机关办理变更登记；公司解散的，应当依法办理公司注销登记；设立新公司的，应当依法办理公司设立登记。
公司增加或者减少注册资本，应当依法向公司登记机关办理变更登记。
    4.《公司登记管理条例》    
    第二条  有限责任公司和股份有限公司设立、变更、终止，应当依照本条例办理公司登记。    
    第四条  工商行政管理机关是公司登记机关。
    第二十六条  公司变更登记事项，应当向原公司登记机关申请变更登记。                              </t>
    <phoneticPr fontId="26" type="noConversion"/>
  </si>
  <si>
    <t xml:space="preserve">    1.《合伙企业法》
　  第十二条　合伙企业设立分支机构，应当向分支机构所在地的企业登记机关申请登记，领取营业执照。
 　 2.《合伙企业登记管理办法》
    第二条　合伙企业的设立、变更、注销，应当依照合伙企业法和本办法的规定办理企业登记。
　　申请办理合伙企业登记，申请人应当对申请材料的真实性负责。
　　第三条　合伙企业经依法登记，领取合伙企业营业执照后，方可从事经营活动。</t>
    <phoneticPr fontId="26" type="noConversion"/>
  </si>
  <si>
    <t xml:space="preserve">    1.《合伙企业法》
    第九条　申请设立合伙企业，应当向企业登记机关提交登记申请书、合伙协议书、合伙人身份证明等文件。
 　 合伙企业的经营范围中有属于法律、行政法规规定在登记前须经批准的项目的，该项经营业务应当依法经过批准，并在登记时提交批准文件。                             
    2.《合伙企业登记管理办法》 
    第二十五条　合伙企业设立分支机构，应当向分支机构所在地的企业登记机关申请设立登记。</t>
    <phoneticPr fontId="26" type="noConversion"/>
  </si>
  <si>
    <t xml:space="preserve">    1.《国务院对确需保留的行政审批项目设定行政许可的决定》（国务院令第412号）
    第237项  “外国(地区)企业在中国境内从事生产经营活动核准”，实施机关：国家工商行政管理总局及其授权的地方工商行政管理部门。
    2.《外国（地区）企业在中国境内从事生产经营活动登记管理办法》（1992年8月15日国家工商行政管理局令第10号公布　根据2016年4月29日国家工商行政管理总局令第86号第一次修订　根据2017年10月27日国家工商行政管理总局令第92号第二次修订　根据2020年10月23日国家市场监督管理总局令第31号第三次修订）
    第二条  根据国家有关法律、法规的规定，经国务院及国务院授权的主管机关（以下简称审批机关）批准，在中国境内从事生产经营活动的外国企业，应向省级工商行政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第十七条　香港、澳门、台湾地区企业从事上述生产经营活动的，参照本办法执行。
外国企业承包经营中国内资企业的，参照本办法执行。</t>
    <phoneticPr fontId="26" type="noConversion"/>
  </si>
  <si>
    <t xml:space="preserve">    1.《国务院对确需保留的行政审批项目设定行政许可的决定》（国务院令第412号）
    第237项  “外国(地区)企业在中国境内从事生产经营活动核准”，实施机关：国家工商行政管理总局及其授权的地方工商行政管理部门。
    2.《外国（地区）企业在中国境内从事生产经营活动登记管理办法》（1992年8月15日国家工商行政管理局令第10号公布　根据2016年4月29日国家工商行政管理总局令第86号第一次修订　根据2017年10月27日国家工商行政管理总局令第92号第二次修订　根据2020年10月23日国家市场监督管理总局令第31号第三次修订）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phoneticPr fontId="26" type="noConversion"/>
  </si>
  <si>
    <t xml:space="preserve">    《外国企业常驻代表机构登记管理条例》（国务院令第584号发布，国务院令第638号修改，国务院令第703号修改）
    第四条   代表机构设立、变更、终止，应当依照本条例规定办理登记。
外国企业申请办理代表机构登记，应当对申请文件、材料的真实性负责。
    第五条  省、自治区、直辖市人民政府市场监督管理部门是代表机构的登记和管理机关（以下简称登记机关）。
    第二十二条  设立代表机构应当向登记机关申请设立登记。   </t>
    <phoneticPr fontId="26" type="noConversion"/>
  </si>
  <si>
    <t xml:space="preserve">    1.《计量法》（1985年9月6日中华人民共和国主席令第28号2018年10月26日修正）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2.《计量法实施细则》（1987年1月19日国务院批准　1987年2月1日国家计量局发布　根据2016年2月6日《国务院关于修改部分行政法规的决定》第一次修正　根据2017年3月1日《国务院关于修改和废止部分行政法规的决定》第二次修正　根据2018年3月19日《国务院关于修改和废止部分行政法规的决定》第三次修正）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
    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第三十七条  建立计量标准申请考核，使用计量器具申请检定，制造计量器具新产品申请定型样机试验，以及申请计量认证和仲裁检定，应当缴纳费用，具体收费办法或收费标准，由国务院计量行政部门会同国家财政、物价部门统一制定。
    3.《计量标准考核办法》（2005年1月14日国家质量监督检验检疫总局令第72号公布，根据 2018年3月6日国家质量监督检验检疫总局令第196号第一次修改，根据2018年12月21日国家市场监督管理总局令第4号第二次修改，根据2020年10月23日国家市场监督管理总局令第31号第三次修改）
　　第五条第三款  国务院有关部门所属的企业、事业单位建立的各项最高等级的计量标准，由国家质检总局主持考核；省、自治区、直辖市有关部门所属的企业、事业单位建立的各项最高等级的计量标准，由当地省级质量技术监督部门主持考核；无主管部门的企业单位建立的各项最高等级的计量标准，由该企业工商注册地的质量技术监督部门主持考核。</t>
    <phoneticPr fontId="26" type="noConversion"/>
  </si>
  <si>
    <t xml:space="preserve">    1.《计量法》（1985年9月6日中华人民共和国主席令第28号2018年10月26日修正）
    第二十条  县级以上人民政府计量行政部门可以根据需要设置计量检定机构，或者授权其他单位的计量检定机构，执行强制检定和其他检定、测试任务。
    2.《计量法实施细则》（1987年1月19日国务院批准　1987年2月1日国家计量局发布　根据2016年2月6日《国务院关于修改部分行政法规的决定》第一次修正　根据2017年3月1日《国务院关于修改和废止部分行政法规的决定》第二次修正　根据2018年3月19日《国务院关于修改和废止部分行政法规的决定》第三次修正）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第二十七条  县级以上人民政府计量行政部门可以根据需要，采取以下形式授权其他单位的计量检定机构和技术机构，在规定的范围内执行强制检定和其他检定、测试任务。（一）授权专业性或区域性计量检定机构，作为法定计量检定机构。
    3.《计量授权管理办法》(2021修改)
    第六条  申请授权应按以下规定向有关人民政府计量行政部门提出申请。
    （五）申请作为法定计量检定机构、建立社会公用计量标准、承担计量器具产品质量监督试验和对社会开展强制检定、非强制检定的授权，应根据申请承担授权任务的区域，向相应的人民政府计量行政部门提出申请。
    4.《福建省质量技术监督局关于调整下放计量行政审批权限的通知》（闽质监量〔2014〕203号）
    一、调整下放项目和时间安排
    （三）自2014年11月1日起，此前已由行政审批项目转变为一般管理项目的承担国家法定计量检定机构任务授权、进口计量器具申请检定下放为设区市质量技术监督局管理。
    5.《福建省人民政府关于取消、下放和调整一批行政许可事项的通知》（闽政文〔2015〕488号）
    附件3.调整的省级行政许可事项目录第20项，承担国家法定计量检定机构任务授权，根据法律法规由其他行政权力调整为行政许可。</t>
    <phoneticPr fontId="26" type="noConversion"/>
  </si>
  <si>
    <t>《中华人民共和国认证认可条例(2020修订)》
第二十九条　列入目录的产品，必须经国务院认证认可监督管理部门指定的认证机构进行认证。
　列入目录产品的认证标志，由国务院认证认可监督管理部门统一规定。
第三十条　列入目录的产品，涉及进出口商品检验目录的，应当在进出口商品检验时简化检验手续。
《强制性产品认证管理规定》（中华人民共和国国家质量监督检验检疫总局令第117号）
第四十二条　有下列情形之一的，列入目录产品的生产者、进口商、销售商或者其代理人可以向所在地出入境检验检疫机构提出免予办理强制性产品认证申请，提交相关证明材料、责任担保书、产品符合性声明（包括型式试验报告）等资料，并根据需要进行产品检测，经批准取得《免予办理强制性产品认证证明》后，方可进口，并按照申报用途使用：（一）为科研、测试所需的产品；（二）为考核技术引进生产线所需的零部件；（三）直接为最终用户维修目的所需的产品；（四）工厂生产线/成套生产线配套所需的设备/部件（不包含办公用品）；（五）仅用于商业展示，但不销售的产品；（六）暂时进口后需退运出关的产品（含展览品）；（七）以整机全数出口为目的而用一般贸易方式进口的零部件；（八）以整机全数出口为目的而用进料或者来料加工方式进口的零部件；（九）其他因特殊用途免予办理强制性产品认证的情形。
《市场监管总局　海关总署关于免予办理强制性产品认证工作有关安排的公告》（公告〔2019〕13号）
三、自2019年4月1日起，由市场监管部门承接免予办理强制性产品认证的相关工作。
《市场监管总局关于明确免予办理强制性产品认证工作要求的通知》（国市监认证函〔2019〕153号）　根据《市场监管总局海关总署关于免予办理强制性产品认证工作有关安排的公告》（市场监管总局、海关总署公告2019年13号）的要求，各地市场监管部门自2019年4月1日起承接免予办理强制性产品认证（以下简称CCC免办）相关工作。
《福建省市场监督管理局关于免予办理强制性产品认证有关工作的通知》（闽市监〔2019〕107号）
一、公告要求从4月1号起由市场监管部门承接免予办理强制性产品认证的相关工作，按照进口强制性产品最终使用地原则，各设区市负责本辖区内免予办理强制性产品认证的受理、核发和后续监管工作，省市场监管局做好全省强制性产品认证免办工作的制度建设、业务指导、能力培训、组织协调等相关工作。</t>
    <phoneticPr fontId="26" type="noConversion"/>
  </si>
  <si>
    <t xml:space="preserve">    1.《计量法》第二十一条  处理因计量器具准确度所引起的纠纷，以国家计量基准器具或者社会公用计量标准器具检定的数据为准。
    2.《计量法实施细则》（2018年根据国务院令698号修订）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县级以上人民政府计量行政部门负责仲裁检定和计量调解，并由相应的工作机关受理和承办具体事项。</t>
    <phoneticPr fontId="26" type="noConversion"/>
  </si>
  <si>
    <t xml:space="preserve">    1.《专利法》(2020修正)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第八十一条　当事人请求处理专利侵权纠纷或者调解专利纠纷的，由被请求人所在地或者侵权行为地的管理专利工作的部门管辖。 
    第八十五条  除专利法第六十条（修订后第六十五条）规定的外，管理专利工作的部门应当事人请求，可以对下列专利纠纷进行调解：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phoneticPr fontId="26" type="noConversion"/>
  </si>
  <si>
    <t>《福建省查处无证无照经营行为办法》(2014年福建省人民政府令第137号)
第四条第一款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phoneticPr fontId="26" type="noConversion"/>
  </si>
  <si>
    <t>《公司登记管理条例》（国务院令第156号公布，国务院令第666号第三次修订）
第三十六条公司章程修改未涉及登记事项的，公司应当将修改后的公司章程或者公司章程修正案送原公司登记机关备案。
第三十七条公司董事、监事、经理发生变动的，应当向原公司登记机关备案。
第四十一条公司解散，依法应当清算的，清算组应当自成立之日起10日内将清算组成员、清算组负责人名单向公司登记机关备案。</t>
    <phoneticPr fontId="26" type="noConversion"/>
  </si>
  <si>
    <t>1.《外商投资法》
第四十二条第二款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2.《公司登记管理条例》（国务院令第156号公布，国务院令第666号第三次修订）
第三十六条公司章程修改未涉及登记事项的，公司应当将修改后的公司章程或者公司章程修正案送原公司登记机关备案。
第三十七条公司董事、监事、经理发生变动的，应当向原公司登记机关备案。
第四十一条公司解散，依法应当清算的，清算组应当自成立之日起10日内将清算组成员、清算组负责人名单向公司登记机关备案。</t>
    <phoneticPr fontId="26" type="noConversion"/>
  </si>
  <si>
    <t>《合伙企业登记管理办法》
第二十一条合伙企业解散，依法由清算人进行清算。清算人应当自被确定之日起10日内，将清算人成员名单向企业登记机关备案。</t>
    <phoneticPr fontId="26" type="noConversion"/>
  </si>
  <si>
    <t>《中华人民共和国合伙企业登记管理办法》(1997年11月19日中华人民共和国国务院令第236号发布，根据2019年3月2日《国务院关于修改部分行政法规的决定》第三次修订)
第二十一条合伙企业解散，依法由清算人进行清算。清算人应当自被确定之日起10日内，将清算人成员名单向企业登记机关备案。</t>
    <phoneticPr fontId="26" type="noConversion"/>
  </si>
  <si>
    <t>《农民专业合作社登记管理条例》（2007年5月28日中华人民共和国国务院令第498号公布根据2014年2月19日《国务院关于废止和修改部分行政法规的决定》修订）
第二十二条农民专业合作社成员发生变更的，应当自本财务年度终了之日起30日内，将法定代表人签署的修改后的成员名册报送登记机关备案。其中，新成员入社的还应当提交新成员的身份证明。
第二十三条农民专业合作社修改章程未涉及登记事项的，应当自做出修改决定之日起30日内，将法定代表人签署的修改后的章程或者章程修正案报送登记机关备案。</t>
    <phoneticPr fontId="26" type="noConversion"/>
  </si>
  <si>
    <t>《企业法人登记管理条例施行细则》（1988年国家工商行政管理局令第1号公布，2020年10月23日国家市场监督管理总局令第31号第八次修订）
第四十条企业法人因主管部门改变，涉及原主要登记事项的，应当分别情况，持有关文件申请变更、开业、注销登记。不涉及原主要登记事项变更的，企业法人应当持主管部门改变的有关文件，及时向原登记主管机关备案。
第四十一条第四款外商投资企业董事会成员发生变化的，应向原登记主管机关备案。</t>
    <phoneticPr fontId="26" type="noConversion"/>
  </si>
  <si>
    <t>《外国（地区）企业在中国境内从事生产经营活动登记管理办法》
第十条外国企业登记注册事项发生变化的，应在三十日内向原登记主管机关申请办理变更登记。办理变更登记的程序和应当提交的文件或证件，参照本办法第五条的规定执行。</t>
    <phoneticPr fontId="26" type="noConversion"/>
  </si>
  <si>
    <t>《外国企业常驻代表机构登记管理条例》
第三十一条外国企业的有权签字人、企业责任形式、资本（资产）、经营范围以及代表发生变更的，外国企业应当自上述事项发生变更之日起60日内向登记机关备案。</t>
    <phoneticPr fontId="26" type="noConversion"/>
  </si>
  <si>
    <t xml:space="preserve">    《福建省市场中介组织管理办法》(2011年福建省人民政府令第116号)
    第五条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t>
    <phoneticPr fontId="26" type="noConversion"/>
  </si>
  <si>
    <t xml:space="preserve">    《公益广告促进和管理暂行办法》（2016年国家工商行政管理总局国家互联网信息办公室工业和信息化部住房城乡建设部交通运输部国家新闻出版广电总局令第84号）
    第十二条第二款  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
    工商行政管理部门对广告媒介单位发布公益广告情况进行监测和检查，定期公布公益广告发布情况。</t>
    <phoneticPr fontId="26" type="noConversion"/>
  </si>
  <si>
    <t xml:space="preserve">    《互联网广告管理暂行办法》（2016年国家工商行政管理总局令第87号公布）
    第二十八条  工商行政管理部门依照广告法和本办法规定所做出的行政处罚决定，应当通过企业信用信息公示系统依法向社会公示。</t>
    <phoneticPr fontId="26" type="noConversion"/>
  </si>
  <si>
    <t xml:space="preserve">    《市场监督管理投诉举报处理暂行办法》（2019年国家市场监督管理总局第20号令）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t>
    <phoneticPr fontId="26" type="noConversion"/>
  </si>
  <si>
    <t xml:space="preserve">    1.《医疗器械监督管理条例(2021修订)》
   第三十条　从事医疗器械生产活动，应当具备下列条件：
　　（一）有与生产的医疗器械相适应的生产场地、环境条件、生产设备以及专业技术人员；
　　（二）有能对生产的医疗器械进行质量检验的机构或者专职检验人员以及检验设备；
　　（三）有保证医疗器械质量的管理制度；
　　（四）有与生产的医疗器械相适应的售后服务能力；
　　（五）符合产品研制、生产工艺文件规定的要求。
    2.《医疗器械经营监督管理办法》（2014年国家食品药品监督管理总局令第8号）（2017修正）
    第四条  第二款经营第一类医疗器械不需许可和备案，经营第二类医疗器械实行备案管理，经营第三类医疗器械实行许可管理。
    第十二条  从事第二类医疗器械经营的，经营企业应当向所在地设区的食品药品监督管理部门备案，填写第二类医疗器械经营备案表，并提交本办法第八条规定的资料（第八项除外）。
    第十三条  食品药品监督管理部门应当当场对企业提交资料的完整性进行核对，符合规定的予以备案，发给第二类医疗器械经营备案凭证。
    第二十三条  医疗器械经营备案凭证中企业名称、法定代表人、企业负责人、住所、经营场所、经营方式、经营范围、库房地址等备案事项发生变化的，应当及时变更备案。
    第二十五条  医疗器械经营备案凭证遗失的，医疗器械经营企业应当及时向原备案部门办理补发手续。第三十九条医疗器械经营企业不具备原经营许可条件或者与备案信息不符且无法取得联系的，经原发证或者备案部门公示后，依法注销其《医疗器械经营许可证》或者在第二类医疗器械经营备案信息中予以标注，并向社会公告。</t>
    <phoneticPr fontId="26" type="noConversion"/>
  </si>
  <si>
    <t xml:space="preserve">    1.《麻醉药品和精神药品管理条例(2016修订)》
   第六十一条　麻醉药品和精神药品的生产、经营企业和使用单位对过期、损坏的麻醉药品和精神药品应当登记造册，并向所在地县级药品监督管理部门申请销毁。药品监督管理部门应当自接到申请之日起5日内到场监督销毁。医疗机构对存放在本单位的过期、损坏麻醉药品和精神药品，应当按照本条规定的程序向卫生主管部门提出申请，由卫生主管部门负责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phoneticPr fontId="26" type="noConversion"/>
  </si>
  <si>
    <t xml:space="preserve">    1.《食品安全法》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
    3.《食品生产经营日常监督检查管理办法》（2016年国家食品药品监督管理总局令第23号）
    第二十五条  市、县级食品药品监督管理部门在日常监督检查中发现食品生产经营者存在食品安全隐患，未及时采取有效措施消除的，可以对食品生产经营者的法定代表人或者主要负责人进行责任约谈。
    4.《网络食品安全违法行为查处办法(2021修改)》
    第二十七条　网络食品交易第三方平台提供者和入网食品生产经营者有下列情形之一的，县级以上市场监督管理部门可以对其法定代表人或者主要负责人进行责任约谈：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（四）县级以上市场监督管理部门认为需要进行责任约谈的其他情形。
　　责任约谈不影响市场监督管理部门依法对其进行行政处理，责任约谈情况及后续处理情况应当向社会公开。
  　被约谈者无正当理由未按照要求落实整改的，县级以上地方市场监督管理部门应当增加监督检查频次。
    5.《医疗器械生产监督管理办法》(2017修正)
   第五十六条　有下列情形之一的，食品药品监督管理部门可以对医疗器械生产企业的法定代表人或者企业负责人进行责任约谈：
　　（一）生产存在严重安全隐患的；
　　（二）生产产品因质量问题被多次举报投诉或者媒体曝光的；
　　（三）信用等级评定为不良信用企业的；
　　（四）食品药品监督管理部门认为有必要开展责任约谈的其他情形。
    6.《医疗器械经营监督管理办法》(2017修正)
   第五十一条　有下列情形之一的，食品药品监督管理部门可以对医疗器械经营企业的法定代表人或者企业负责人进行责任约谈：
　　（一）经营存在严重安全隐患的；
　　（二）经营产品因质量问题被多次举报投诉或者媒体曝光的；
　　（三）信用等级评定为不良信用企业的；
　　（四）食品药品监督管理部门认为有必要开展责任约谈的其他情形
    7.《药品医疗器械飞行检查办法》（2015年国家食品药品监督管理总局令第14号）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phoneticPr fontId="26" type="noConversion"/>
  </si>
  <si>
    <t xml:space="preserve">    《网络食品安全违法行为查处办法》(2021修改)
    第八条第二款  通过自建网站交易的食品生产经营者应当在通信主管部门批准后30个工作日内，向所在地市、县级市场监督管理部门备案，取得备案号。</t>
    <phoneticPr fontId="26" type="noConversion"/>
  </si>
  <si>
    <t xml:space="preserve">    《医疗器械网络销售监督管理办法》（2017年国家食品药品监督管理总局令第38号）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食品药品监督管理部门备案。相关信息发生变化的，应当及时变更备案。</t>
    <phoneticPr fontId="26" type="noConversion"/>
  </si>
  <si>
    <r>
      <rPr>
        <sz val="10"/>
        <rFont val="宋体"/>
        <family val="3"/>
        <charset val="134"/>
      </rPr>
      <t>未涉及登记事项的备案登记 （含8个子项）</t>
    </r>
  </si>
  <si>
    <t xml:space="preserve">    1.《公司登记管理条例》（国务院令第156号发布，国务院令第666号修改）
    第五十八条《企业法人营业执照》、《营业执照》分为正本和副本，正本和副本具有同等法律效力。国家推行电子营业执照。电子营业执照与纸质营业执照具有同等法律效力。《企业法人营业执照》正本或者《营业执照》正本应当置于公司住所或者分公司营业场所的醒目位置。公司可以根据业务需要向公司登记机关申请核发营业执照若干副本。
    第五十九条任何单位和个人不得伪造、涂改、出租、出借、转让营业执照。营业执照遗失或者毁坏的，公司应当在公司登记机关指定的报刊上声明作废，申请补领。公司登记机关依法作出变更登记、注销登记、撤销变更登记决定，公司拒不缴回或者无法缴回营业执照的，由公司登记机关公告营业执照作废。
    2.《企业法人登记管理条例》（国务院令第1号发布，国务院令第709号修改）
    第十六条第二款登记主管机关可以根据企业法人开展业务的需要，核发《企业法人营业执照》副本。
    第二十五条第二款企业法人遗失《企业法人营业执照》、《企业法人营业执照》副本，必须登报声明后，方可申请补领。
    3.《企业法人登记管理条例施行细则》（1988年国家工商行政管理局令第1号公布，2020年10月23日国家市场监督管理总局令第31号第八次修订）
    第四十二条《企业法人营业执照》、《营业执照》分为正本和副本，同样具有法律效力。正本应悬挂在主要办事场所或者主要经营场所。登记主管机关根据企业申请和开展经营活动的需要，可以核发执照副本若干份。国家推行电子营业执照。电子营业执照与纸质营业执照具有同等法律效力。
    4.《中华人民共和国合伙企业登记管理办法》（国务院令第236号发布，国务院令第709号第三次修订）
    第三十三条合伙企业的营业执照分为正本和副本，正本和副本具有同等法律效力。国家推行电子营业执照。电子营业执照与纸质营业执照具有同等法律效力。合伙企业根据业务需要，可以向企业登记机关申请核发若干营业执照副本。合伙企业应当将营业执照正本置放在经营场所的醒目位置。
    第三十四条第二款合伙企业营业执照遗失或者毁损的，应当在企业登记机关指定的报刊上声明作废，并向企业登记机关申请补领或者更换。
    5.《个人独资企业登记管理办法》（2000年国家工商行政管理局令第94号公布，2019年8月8日国家市场监督管理总局令第14号修订）
    第二十九条个人独资企业营业执照分为正本和副本，正本和副本具有同等法律效力。个人独资企业根据业务需要，可以向登记机关申请核发若干营业执照副本。个人独资企业营业执照遗失的，应当在报刊上声明作废，并向登记机关申请补领。个人独资企业营业执照毁损的，应当向登记机关申请更换。
    6.《农民专业合作社登记管理条例》（国务院令第498号公布,国务院令第648号修订）
    第十八条第一款营业执照遗失或者毁坏的，农民专业合作社应当申请补领。
    7.《个体工商户登记管理办法》（2011年9月30日国家工商行政管理总局令第56号公布，2019年8月8日国家市场监督管理总局令第14号修订）
    第二十七条营业执照遗失或毁损的，个体工商户应当向登记机关申请补领或者更换。营业执照遗失的，个体工商户还应当在公开发行的报刊上声明作废
    8.《国务院关于取消一批行政许可等事项的决定》（国发〔2018〕28号）
    取消营业执照作废声明，对营业执照遗失或损毁申请补领的，不再要求申请人委托媒体刊登作废声明；改为在审批部门官方网站免费发布公告。
    9.《外国企业常驻代表机构登记管理条例&gt;第十九条第二款登记证和代表证遗失或者毁坏的，代表机构应当在指定的媒体上声明作废，申请补领。</t>
    <phoneticPr fontId="26" type="noConversion"/>
  </si>
  <si>
    <t xml:space="preserve">    《福建省食品药品监督管理局办公室关于开展网络食品交易主体信息备案工作的通知》（闽食药监办科〔2016〕171号）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phoneticPr fontId="26" type="noConversion"/>
  </si>
  <si>
    <t xml:space="preserve">    《福建省食品药品监督管理局关于印发福建省网络食品交易主体信息备案暂行规定的通知》（闽食药监科〔2017〕41号）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1.网络食品交易主体信息备案注销申请表（附件3）；
    2.营业执照或其它主体资格证明文件复印件。</t>
    <phoneticPr fontId="26" type="noConversion"/>
  </si>
  <si>
    <t xml:space="preserve">    1.《计量法》（2018年修正）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第二十条第一款  县级以上人民政府计量行政部门可以根据需要设置计量检定机构，或者授权其他单位的计量检定机构，执行强制检定和其他检定、测试任务。
    2.《计量法实施细则》（2018年根据国务院令698号修订）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3.《强制检定的工作计量器具检定管理办法》（1987年国务院国发〔1987〕31号）
    第五条  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phoneticPr fontId="26" type="noConversion"/>
  </si>
  <si>
    <t xml:space="preserve">    1.《价格法》
    第四十一条  经营者因价格违法行为致使消费者或者其他经营者多付价款的，应当退还多付部分；造成损害的，应当依法承担赔偿责任。
    2.《中华人民共和国行政处罚法》(2021修订)
    　第二十三条　行政处罚由县级以上地方人民政府具有行政处罚权的行政机关管辖。法律、行政法规另有规定的，从其规定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phoneticPr fontId="26" type="noConversion"/>
  </si>
  <si>
    <t>各乡镇市场监管所、市场监管综合执法大队</t>
    <phoneticPr fontId="26" type="noConversion"/>
  </si>
  <si>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2.《福建省行政事业性收费管理条例》（2017年福建省第十二届人民代表大会常务委员会第三十一次会议通过）
    第二十六条  财政、价格主管部门应当设立举报投诉电话，接受公民、法人或者其他组织对违法收费的举报和投诉，并及时予以处理和答复。</t>
    <phoneticPr fontId="26" type="noConversion"/>
  </si>
  <si>
    <t>消费者权益保护股、各乡镇市场监管所、市场监管综合执法大队</t>
    <phoneticPr fontId="26" type="noConversion"/>
  </si>
  <si>
    <t xml:space="preserve">    《关于商品和服务实行明码标价的规定》(2001)
    第六条　明码标价的标价方式由省级人民政府价格主管部门统一规定，县级以上地方人民政府价格主管部门的价格监督检查机构对标价方式进行监制。未经监制的，任何单位和个人不得擅自印制和销售。</t>
    <phoneticPr fontId="26" type="noConversion"/>
  </si>
  <si>
    <t>市场监管股</t>
    <phoneticPr fontId="26" type="noConversion"/>
  </si>
  <si>
    <t>市场监管股、各乡镇市场监管所、市场监管综合执法大队</t>
    <phoneticPr fontId="26" type="noConversion"/>
  </si>
  <si>
    <t xml:space="preserve">    1.《外商投资法》
    第四十二条第二款  本法施行前依照《中华人民共和国中外合资经营企业法》、《中华人民共和国外资企业法》、《中华人民共和国中外合作经营企业法》设立的外商投资企业，在本法施行后五年内可以继续保留原企业组织形式等。具体实施办法由国务院规定。
    2.《公司法》（中华人民共和国主席令第15号，2018年10月26日第十三届全国人民代表大会常务委员会第六次会议《关于修改〈中华人民共和国公司法〉的决定》第四次修正）
    第二十二条第四款  公司根据股东会或者股东大会、董事会决议已办理变更登记的，人民法院宣告该决议无效或者撤销该决议后，公司应当向公司登记机关申请撤销变更登记。</t>
    <phoneticPr fontId="26" type="noConversion"/>
  </si>
  <si>
    <t>行政审核审批股</t>
    <phoneticPr fontId="26" type="noConversion"/>
  </si>
  <si>
    <t>国家市场监督管理总局授权</t>
    <phoneticPr fontId="26" type="noConversion"/>
  </si>
  <si>
    <t xml:space="preserve">个体工商户证照相关服务（含营业执照的换发、遗失补领等）
</t>
    <phoneticPr fontId="26" type="noConversion"/>
  </si>
  <si>
    <r>
      <t xml:space="preserve">    1.《工商总局等四部门关于实施个体工商户营业执照和税务登记证</t>
    </r>
    <r>
      <rPr>
        <sz val="10"/>
        <rFont val="ˎ̥"/>
        <family val="1"/>
      </rPr>
      <t>“</t>
    </r>
    <r>
      <rPr>
        <sz val="10"/>
        <rFont val="宋体"/>
        <family val="3"/>
        <charset val="134"/>
      </rPr>
      <t>两证整合</t>
    </r>
    <r>
      <rPr>
        <sz val="10"/>
        <rFont val="ˎ̥"/>
        <family val="1"/>
      </rPr>
      <t>”</t>
    </r>
    <r>
      <rPr>
        <sz val="10"/>
        <rFont val="宋体"/>
        <family val="3"/>
        <charset val="134"/>
      </rPr>
      <t xml:space="preserve">的意见》
   《工商总局等四部门关于实施个体工商户营业执照和税务登记证“两证整合”的意见》附件表格
    2.《个体工商户登记管理办法》(2019修订)
   第二十七条　营业执照遗失或毁损的，应当在国家企业信用信息公示系统上声明作废，并向登记机关申请补领或者更换。
</t>
    </r>
    <r>
      <rPr>
        <sz val="10"/>
        <rFont val="ˎ̥"/>
        <family val="1"/>
      </rPr>
      <t xml:space="preserve">
</t>
    </r>
    <phoneticPr fontId="26" type="noConversion"/>
  </si>
  <si>
    <t xml:space="preserve">农民专业合作社登证照相关服务（含营业执照的换发、遗失补领、申请增加营业执照副本等）
 </t>
    <phoneticPr fontId="26" type="noConversion"/>
  </si>
  <si>
    <r>
      <rPr>
        <sz val="10"/>
        <rFont val="宋体"/>
        <family val="3"/>
        <charset val="134"/>
      </rPr>
      <t xml:space="preserve">    《农民专业合作社登记管理条例》（国务院令第648号修订）</t>
    </r>
    <r>
      <rPr>
        <sz val="10"/>
        <rFont val="ˎ̥"/>
        <family val="1"/>
      </rPr>
      <t xml:space="preserve">
  </t>
    </r>
    <r>
      <rPr>
        <sz val="10"/>
        <rFont val="宋体"/>
        <family val="3"/>
        <charset val="134"/>
      </rPr>
      <t>第十八条</t>
    </r>
    <r>
      <rPr>
        <sz val="10"/>
        <rFont val="ˎ̥"/>
        <family val="1"/>
      </rPr>
      <t xml:space="preserve"> </t>
    </r>
    <r>
      <rPr>
        <sz val="10"/>
        <rFont val="宋体"/>
        <family val="3"/>
        <charset val="134"/>
      </rPr>
      <t>第一款</t>
    </r>
    <r>
      <rPr>
        <sz val="10"/>
        <rFont val="ˎ̥"/>
        <family val="1"/>
      </rPr>
      <t xml:space="preserve"> </t>
    </r>
    <r>
      <rPr>
        <sz val="10"/>
        <rFont val="宋体"/>
        <family val="3"/>
        <charset val="134"/>
      </rPr>
      <t>营业执照遗失或者毁坏的，农民专业合作社应当申请补领。</t>
    </r>
    <r>
      <rPr>
        <sz val="10"/>
        <rFont val="ˎ̥"/>
        <family val="1"/>
      </rPr>
      <t xml:space="preserve">
</t>
    </r>
    <phoneticPr fontId="26" type="noConversion"/>
  </si>
  <si>
    <r>
      <rPr>
        <sz val="10"/>
        <rFont val="ˎ̥"/>
        <family val="1"/>
      </rPr>
      <t xml:space="preserve">        </t>
    </r>
    <r>
      <rPr>
        <sz val="10"/>
        <rFont val="宋体"/>
        <family val="3"/>
        <charset val="134"/>
      </rPr>
      <t>《中华人民共和国食品安全法实施条例》（中华人民共和国国务院令第</t>
    </r>
    <r>
      <rPr>
        <sz val="10"/>
        <rFont val="ˎ̥"/>
        <family val="1"/>
      </rPr>
      <t>721</t>
    </r>
    <r>
      <rPr>
        <sz val="10"/>
        <rFont val="宋体"/>
        <family val="3"/>
        <charset val="134"/>
      </rPr>
      <t xml:space="preserve">号）
</t>
    </r>
    <r>
      <rPr>
        <sz val="10"/>
        <rFont val="ˎ̥"/>
        <family val="1"/>
      </rPr>
      <t xml:space="preserve">         </t>
    </r>
    <r>
      <rPr>
        <sz val="10"/>
        <rFont val="宋体"/>
        <family val="3"/>
        <charset val="134"/>
      </rPr>
      <t>第二十五条　食品生产经营者委托贮存、运输食品的，应当对受托方的食品安全保障能力进行审核，并监督受托方按照保证食品安全的要求贮存、运输食品。受托方应当保证食品贮存、运输条件符合食品安全的要求，加强食品贮存、运输过程管理。接受食品生产经营者委托贮存、运输食品的，应当如实记录委托方和收货方的名称、地址、联系方式等内容。记录保存期限不得少于贮存、运输结束后</t>
    </r>
    <r>
      <rPr>
        <sz val="10"/>
        <rFont val="ˎ̥"/>
        <family val="1"/>
      </rPr>
      <t>2</t>
    </r>
    <r>
      <rPr>
        <sz val="10"/>
        <rFont val="宋体"/>
        <family val="3"/>
        <charset val="134"/>
      </rPr>
      <t>年。非食品生产经营者从事对温度、湿度等有特殊要求的食品贮存业务的，应当自取得营业执照之日起</t>
    </r>
    <r>
      <rPr>
        <sz val="10"/>
        <rFont val="ˎ̥"/>
        <family val="1"/>
      </rPr>
      <t>30</t>
    </r>
    <r>
      <rPr>
        <sz val="10"/>
        <rFont val="宋体"/>
        <family val="3"/>
        <charset val="134"/>
      </rPr>
      <t>个工作日内向所在地县级人民政府食品安全监督管理部门备案。</t>
    </r>
    <phoneticPr fontId="26" type="noConversion"/>
  </si>
  <si>
    <t xml:space="preserve">    《防范和处置非法集资条例》第十八条：“处置非法集资牵头部门和行业主管部门、监管部门发现本行政区域或者本行业、领域可能存在非法集资风险的，有权对相关单位和个人进行警示约谈，责令整改。”</t>
    <phoneticPr fontId="26" type="noConversion"/>
  </si>
  <si>
    <t xml:space="preserve">    1.《专利法》（2008年修正）
    第三条第二款  省、自治区、直辖市人民政府管理专利工作的部门负责本行政区域内的专利管理工作。
    2.《福建省专利促进与保护条例》(2013年福建省第十二届人大常委会第六次会议通过)
    第四条第二款  县级以上地方人民政府应当加大专利促进与保护的资金投入，多渠道筹集资金，用于资助专利申请和专利技术开发推广。
    3.《中共永春县委办公室  永春县人民政府办公室关于印发&lt;永春县市场监督管理局职能配置、内设机构和人员编制规定&gt;的通知》（永委办〔2019〕49号）
     第三条 县市场监管局贯彻落实党中央、省委、市委和县委关于市场监督管理和知识产权工作的方针政策和决策部署，在履行职责过程中坚持和加强党对市场监督管理和知识产权工作的集中统一领导。主要职责是:
    （十七）负责促进知识产权运用。拟订实施知识产权战略的发展规划和措施。拟订实施知识产权奖励激励、促进知识产权转化运用和交易运营措施。指导落实商标、专利、原产地地理标志申请的审查、确权等相关前置服务工作。组织指导知识产权公共服务体系建设，促进知识产权信息传播利用。指导知识产权无形资产评估、审查评议等工作。指导和促进知识产权服务业发展和知识产权人才队伍建设。组织推进国家知识产权示范城市建设。
    第四条第一款  县市场监管局设下列内设机构:
    （十）知识产权保护股。拟订和组织实施商标、专利、原产地地理标志的发展规划和政策措施。拟订实施知识产权奖励激励、促进知识产权转化运用政策措施。组织开展商标、专利、原产地地理标志等专用权保护工作，指导知识产权争议处理和纠纷调处。组织指导知识产权公共服务体系建设。组织指导知识产权代理行业监管，推进知识产权服务业发展。组织指导监督管理商标使用行为、商标代理行为、商标印制行为。指导申报中国驰名商标、中国专利奖、福建专利奖和泉州市专利奖。指导知识产权无形资产评估、重大经济活动和知识产权评议。促进知识产权转移转化。指导协调查处知识产权违法案件。</t>
    <phoneticPr fontId="26" type="noConversion"/>
  </si>
  <si>
    <t xml:space="preserve">    《食用农产品市场销售质量安全监督管理办法》（2016年国家食品药品监督管理总局令第20号）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phoneticPr fontId="26" type="noConversion"/>
  </si>
  <si>
    <t xml:space="preserve">    1.《乳品质量安全监督管理条例》（国务院令第536号）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t>
    <phoneticPr fontId="26" type="noConversion"/>
  </si>
  <si>
    <t xml:space="preserve">    《食盐专营办法》（国务院令第197号发布，国务院令第696号第二次修订）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phoneticPr fontId="26" type="noConversion"/>
  </si>
  <si>
    <t xml:space="preserve">    《食盐加碘消除碘缺乏危害管理条例》（国务院令第163号发布，国务院令第676号修订）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phoneticPr fontId="26" type="noConversion"/>
  </si>
  <si>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phoneticPr fontId="26" type="noConversion"/>
  </si>
  <si>
    <t xml:space="preserve">    1.《特殊医学用途配方食品注册管理办法》（2016年国家食品药品监督管理总局令第24号）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2.《食品安全法》(2021修正)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t>
    <phoneticPr fontId="26" type="noConversion"/>
  </si>
  <si>
    <t xml:space="preserve">    1.《婴幼儿配方乳粉产品配方注册管理办法》（2016年国家食品药品监督管理总局令第26号）
    第四十四条第二款  申请人变更可能影响产品配方科学性、安全性的事项，未依法申请变更的，由县级以上食品药品监督管理部门依照食品安全法第一百二十四条的规定处罚。
    2.《食品安全法》(2021修正)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t>
    <phoneticPr fontId="26" type="noConversion"/>
  </si>
  <si>
    <t xml:space="preserve">    《食品生产经营日常监督检查管理办法》（2016年国家食品药品监督管理总局令第23号） 
    第二十九条  食品生产经营者撕毁、涂改日常监督检查结果记录表，或者未保持日常监督检查结果记录表至下次日常监督检查的，由县级食品药品监督管理部门责令改正，给予警告，并处2000元以上3万元以下罚款。</t>
    <phoneticPr fontId="26" type="noConversion"/>
  </si>
  <si>
    <t xml:space="preserve">    1.《食品生产经营日常监督检查管理办法》（2016年国家食品药品监督管理总局令第23号） 
    第二十四条  日常监督检查结果为不符合，有发生食品安全事故潜在风险的，食品生产经营者应当立即停止食品生产经营活动。
    第三十条  食品生产经营者违反本办法第二十四条规定的，由县级以上食品药品监督管理部门按照食品安全法第一百二十六条第一款的规定进行处理。
    2.《食品安全法》(2021修正)
    第一百二十六条　违反本法规定，有下列情形之一的，由县级以上人民政府食品药品监督管理部门责令改正，给予警告；拒不改正的，处五千元以上五万元以下罚款；情节严重的，责令停产停业，直至吊销许可证：…</t>
    <phoneticPr fontId="26" type="noConversion"/>
  </si>
  <si>
    <t xml:space="preserve">    1.《药品管理法》(2019修订)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修订后第一百一十五条）的规定给予处罚。</t>
    <phoneticPr fontId="26" type="noConversion"/>
  </si>
  <si>
    <t xml:space="preserve">     1.《药品管理法》(2019修订)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第六十二条  个人设置的门诊部、诊所等医疗机构向患者提供的药品超出规定的范围和品种的，依照《药品管理法》第七十三条（修订后第一百一十五条）的规定给予处罚。</t>
    <phoneticPr fontId="26" type="noConversion"/>
  </si>
  <si>
    <t>《药品管理法》(2019修订)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第一百一十九条　药品使用单位使用假药、劣药的，按照销售假药、零售劣药的规定处罚；情节严重的，法定代表人、主要负责人、直接负责的主管人员和其他责任人员有医疗卫生人员执业证书的，还应当吊销执业证书。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phoneticPr fontId="26" type="noConversion"/>
  </si>
  <si>
    <r>
      <t xml:space="preserve">    1.《药品管理法》(2019修订)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2.《药品管理法实施条例》（国务院令第360号，2019年修正）
    </t>
    </r>
    <r>
      <rPr>
        <b/>
        <sz val="10"/>
        <color theme="1"/>
        <rFont val="宋体"/>
        <family val="3"/>
        <charset val="134"/>
      </rPr>
      <t>第六十三条</t>
    </r>
    <r>
      <rPr>
        <sz val="10"/>
        <color theme="1"/>
        <rFont val="宋体"/>
        <family val="3"/>
        <charset val="134"/>
      </rPr>
      <t xml:space="preserve">  医疗机构使用假药、劣药的，依照《药品管理法》第七十四条、第七十五条</t>
    </r>
    <r>
      <rPr>
        <b/>
        <sz val="10"/>
        <color theme="1"/>
        <rFont val="宋体"/>
        <family val="3"/>
        <charset val="134"/>
      </rPr>
      <t>（修订后第一百一十六条、一百一十七条）</t>
    </r>
    <r>
      <rPr>
        <sz val="10"/>
        <color theme="1"/>
        <rFont val="宋体"/>
        <family val="3"/>
        <charset val="134"/>
      </rPr>
      <t xml:space="preserve">的规定给予处罚。    </t>
    </r>
    <phoneticPr fontId="26" type="noConversion"/>
  </si>
  <si>
    <r>
      <t xml:space="preserve">   1.《药品管理法》(2019修订)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2.《生物制品批签发管理办法》（2017年国家食品药品监督管理总局令第39号）
第四十四条　销售、使用未获得生物制品批签发证明的生物制品的，依照《药品管理法》第七十三条</t>
    </r>
    <r>
      <rPr>
        <b/>
        <sz val="10"/>
        <color theme="1"/>
        <rFont val="宋体"/>
        <family val="3"/>
        <charset val="134"/>
      </rPr>
      <t>（新法依据一百二十四条 ）</t>
    </r>
    <r>
      <rPr>
        <sz val="10"/>
        <color theme="1"/>
        <rFont val="宋体"/>
        <family val="3"/>
        <charset val="134"/>
      </rPr>
      <t>的规定予以处罚。</t>
    </r>
    <phoneticPr fontId="26" type="noConversion"/>
  </si>
  <si>
    <t>《药品管理法》(2019修订)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phoneticPr fontId="26" type="noConversion"/>
  </si>
  <si>
    <t xml:space="preserve">    《药品管理法》(2019修订)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phoneticPr fontId="26" type="noConversion"/>
  </si>
  <si>
    <t xml:space="preserve">    1.《药品管理法》(2019修订)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2.《药品管理法实施条例》（国务院令第360号，2019年修正）
    第六十三条  医疗机构使用假药、劣药的，依照《药品管理法》第七十四条、第七十五条（修订后第一百一十六条、一百一十七条）的规定给予处罚。    </t>
    <phoneticPr fontId="26" type="noConversion"/>
  </si>
  <si>
    <t xml:space="preserve">    1.《药品管理法》(2019修订)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2.《麻醉药品和精神药品管理条例》（2005年国务院令第442号，2016年国务院令第666号修订）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phoneticPr fontId="26" type="noConversion"/>
  </si>
  <si>
    <r>
      <t xml:space="preserve">《药品管理法》(2019修订)
 </t>
    </r>
    <r>
      <rPr>
        <b/>
        <sz val="10"/>
        <color theme="1"/>
        <rFont val="宋体"/>
        <family val="3"/>
        <charset val="134"/>
      </rPr>
      <t xml:space="preserve">   第一百二十条</t>
    </r>
    <r>
      <rPr>
        <sz val="10"/>
        <color theme="1"/>
        <rFont val="宋体"/>
        <family val="3"/>
        <charset val="134"/>
      </rPr>
      <t>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r>
    <phoneticPr fontId="26" type="noConversion"/>
  </si>
  <si>
    <t>《药品管理法》(2019修订)
    第五十三条第一款　从事药品经营活动，应当遵守药品经营质量管理规范，建立健全药品经营质量管理体系，保证药品经营全过程持续符合法定要求。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phoneticPr fontId="26" type="noConversion"/>
  </si>
  <si>
    <t xml:space="preserve">    1.《药品管理法》(2019修订)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2.《药品管理法实施条例》（国务院令第360号，2019年修正）
    第六十一条  未经批准，医疗机构擅自使用其他医疗机构配制的制剂的，依照《药品管理法》第八十条(新修订第一百二十九条 ）的规定给予处罚。
    3.《医疗机构制剂注册管理办法（试行）》（2005年国家食品药品监督管理局令第20号）
    第三十九条  未经批准，医疗机构擅自使用其他医疗机构配制的制剂的,依照《药品管理法》第八十条(新修订第一百二十九条 ）的规定给予处罚。</t>
    <phoneticPr fontId="26" type="noConversion"/>
  </si>
  <si>
    <t xml:space="preserve">    《药品管理法》(2019修订)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phoneticPr fontId="26" type="noConversion"/>
  </si>
  <si>
    <t xml:space="preserve">    1.《药品管理法》(2019修订)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2.《生物制品批签发管理办法》（2020）
  第三十一条　不予批签发或者撤回批签发的生物制品，由所在地省、自治区、直辖市药品监督管理部门按照有关规定监督批签发申请人销毁。不予批签发或者撤回批签发的进口生物制品由口岸所在地药品监督管理部门监督销毁，或者依法进行其他处理。
</t>
    <phoneticPr fontId="26" type="noConversion"/>
  </si>
  <si>
    <t xml:space="preserve">    1.《药品管理法》(2019修订)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2.《药品流通监督管理办法》（2007年国家食品药品监督管理局令第26号）
    第十四条  药品生产、经营企业不得为他人以本企业的名义经营药品提供场所，或者资质证明文件，或者票据等便利条件。
    第三十六条  药品生产、经营企业违反本办法第十四条规定的，按照《药品管理法》第八十二条（新修订第一百二十二条）的规定予以处罚。</t>
    <phoneticPr fontId="26" type="noConversion"/>
  </si>
  <si>
    <t xml:space="preserve">    《药品管理法》(2019修订)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phoneticPr fontId="26" type="noConversion"/>
  </si>
  <si>
    <t xml:space="preserve">    《药品管理法》(2019修订)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药品经营企业销售中药材，应当标明产地。
　　依法经过资格认定的药师或者其他药学技术人员负责本企业的药品管理、处方审核和调配、合理用药指导等工作。
    第一百三十条　违反本法规定，药品经营企业购销药品未按照规定进行记录，零售药品未正确说明用法、用量等事项，或者未按照规定调配处方的，责令改正，给予警告；情节严重的，吊销药品经营许可证。
　  第一百三十九条　本法第一百一十五条至第一百三十八条规定的行政处罚，由县级以上人民政府药品监督管理部门按照职责分工决定；撤销许可、吊销许可证件的，由原批准、发证的部门决定。</t>
    <phoneticPr fontId="26" type="noConversion"/>
  </si>
  <si>
    <t xml:space="preserve">    《药品管理法》(2019修订)
    第一百二十八条　除依法应当按照假药、劣药处罚的外，药品包装未按照规定印有、贴有标签或者附有说明书，标签、说明书未按照规定注明相关信息或者印有规定标志的，责令改正，给予警告；情节严重的，吊销药品注册证书。
    第一百三十九条　本法第一百一十五条至第一百三十八条规定的行政处罚，由县级以上人民政府药品监督管理部门按照职责分工决定；撤销许可、吊销许可证件的，由原批准、发证的部门决定。</t>
    <phoneticPr fontId="26" type="noConversion"/>
  </si>
  <si>
    <t>《药品管理法》(2019修订)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第一百三十九条　本法第一百一十五条至第一百三十八条规定的行政处罚，由县级以上人民政府药品监督管理部门按照职责分工决定；撤销许可、吊销许可证件的，由原批准、发证的部门决定。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t>
    <phoneticPr fontId="26" type="noConversion"/>
  </si>
  <si>
    <t xml:space="preserve">  《药品管理法》(2019修订)
    第八十八条　禁止药品上市许可持有人、药品生产企业、药品经营企业和医疗机构在药品购销中给予、收受回扣或者其他不正当利益。
    禁止药品上市许可持有人、药品生产企业、药品经营企业或者代理人以任何名义给予使用其药品的医疗机构的负责人、药品采购人员、医师、药师等有关人员财物或者其他不正当利益。禁止医疗机构的负责人、药品采购人员、医师、药师等有关人员以任何名义收受药品上市许可持有人、药品生产企业、药品经营企业或者代理人给予的财物或者其他不正当利益。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phoneticPr fontId="26" type="noConversion"/>
  </si>
  <si>
    <t xml:space="preserve">    《麻醉药品和精神药品管理条例》（国务院令第442号，根据2016年2月6日发布的国务院令第666号《国务院关于修改部分行政法规的决定》第二次修正）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phoneticPr fontId="26" type="noConversion"/>
  </si>
  <si>
    <t xml:space="preserve">    《麻醉药品和精神药品管理条例》（(2016修订）
    第七十九条　定点生产企业、定点批发企业和其他单位使用现金进行麻醉药品和精神药品交易的，由药品监督管理部门责令改正，给予警告，没收违法交易的药品，并处5万元以上10万元以下的罚款。
　　第八十三条　本章规定由药品监督管理部门作出的行政处罚，由县级以上药品监督管理部门按照国务院药品监督管理部门规定的职责分工决定。</t>
    <phoneticPr fontId="26" type="noConversion"/>
  </si>
  <si>
    <t xml:space="preserve">    《反兴奋剂条例》（国务院第398号，根据2018年9月18日国务院令第703号《国务院关于修改部分行政法规的决定》修正）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phoneticPr fontId="26" type="noConversion"/>
  </si>
  <si>
    <t xml:space="preserve">    《福建省禁止非医学需要鉴定胎儿性别和选择性别终止妊娠条例》（2003年福建省第十届人大常委会第5次会议通过）
    第十二条  终止妊娠的药品，仅限于在获准施行终止妊娠手术的医疗保健机构和计划生育技术服务机构使用。
    药品零售企业不得销售终止妊娠药品。
    第二十条  违反本条例第十二条第一款、第二款规定的，由县级以上药品监督管理部门责令改正，给予警告，没收违法所得，并处违法销售、使用的药品（包括已售出的和未售出的）货值金额二倍以上五倍以下的罚款；情节严重的，吊销许可证。构成犯罪的，依法追究刑事责任。</t>
    <phoneticPr fontId="26" type="noConversion"/>
  </si>
  <si>
    <t xml:space="preserve">    1.《药品流通监督管理办法》（2007年国家食品药品监督管理局令第26号）
    第八条  药品生产、经营企业不得在经药品监督管理部门核准的地址以外的场所储存或者现货销售药品。
    第三十二条第（一）项  有下列情形之一的，依照《药品管理法》第七十三条（新修订一百一十五条）规定，没收违法销售的药品和违法所得，并处违法销售的药品货值金额二倍以上五倍以下的罚款：
    （一）药品生产、经营企业违反本办法第八条规定，在经药品监督管理部门核准的地址以外的场所现货销售药品的。
    第三十三条  药品生产、经营企业违反本办法第八条规定，在经药品监督管理部门核准的地址以外的场所储存药品的，按照《药品管理法实施条例》第七十四条的规定予以处罚。
    2.《药品管理法》(2019修订)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3.《药品管理法实施条例》（(2019修订）
    第七十四条　药品监督管理部门设置的派出机构，有权作出《药品管理法》和本条例规定的警告、罚款、没收违法生产、销售的药品和违法所得的行政处罚。
</t>
    <phoneticPr fontId="26" type="noConversion"/>
  </si>
  <si>
    <t xml:space="preserve">    1.《药品流通监督管理办法》（2007年国家食品药品监督管理局令第26号）
    第十六条  药品经营企业不得购进和销售医疗机构配制的制剂。
    第三十七条  违反本办法第十六条规定，药品经营企业购进或者销售医疗机构配制的制剂的，按照《药品管理法》第八十条（新修订一百二十九条）规定予以处罚。
    2.《药品管理法》(2019修订)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第一百三十九条　本法第一百一十五条至第一百三十八条规定的行政处罚，由县级以上人民政府药品监督管理部门按照职责分工决定；撤销许可、吊销许可证件的，由原批准、发证的部门决定。
。</t>
    <phoneticPr fontId="26" type="noConversion"/>
  </si>
  <si>
    <t xml:space="preserve">    1.《药品流通监督管理办法》（2007年国家食品药品监督管理局令第26号）
    第二十二条  禁止非法收购药品。
    第四十三条  违反本办法第二十二条规定非法收购药品的，按照《药品管理法》第七十三条（新修订一百一十五条）的规定予以处罚。
    2.《药品管理法》(2019修订)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phoneticPr fontId="26" type="noConversion"/>
  </si>
  <si>
    <r>
      <t xml:space="preserve">    </t>
    </r>
    <r>
      <rPr>
        <sz val="10"/>
        <color rgb="FF7030A0"/>
        <rFont val="宋体"/>
        <family val="3"/>
        <charset val="134"/>
      </rPr>
      <t>《直接接触药品的包装材料和容器管理办法》（2004年国家食品药品监督管理局令第13号）失效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r>
    <phoneticPr fontId="26" type="noConversion"/>
  </si>
  <si>
    <t xml:space="preserve">    《医疗器械生产监督管理办法》（2017修正）
    第六十九条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phoneticPr fontId="26" type="noConversion"/>
  </si>
  <si>
    <t xml:space="preserve">    《医疗器械经营监督管理办法》（2014年国家食品药品监督管理总局局令第8号，根据2017年11月7日国家食品药品监督管理总局局务会议《关于修改部分规章的决定》修正）
    第五十三条第（一）项　有下列情形之一的，由县级以上食品药品监督管理部门责令限期改正，给予警告；拒不改正的，处5000元以上2万元以下罚款：
　　（一）医疗器械经营企业未依照本办法规定办理登记事项变更的；</t>
    <phoneticPr fontId="26" type="noConversion"/>
  </si>
  <si>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phoneticPr fontId="26" type="noConversion"/>
  </si>
  <si>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phoneticPr fontId="26" type="noConversion"/>
  </si>
  <si>
    <t xml:space="preserve">    《国务院关于加强食品等产品安全监督管理的特别规定》(国务院令第503号)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phoneticPr fontId="26" type="noConversion"/>
  </si>
  <si>
    <t xml:space="preserve">   《疫苗管理法》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phoneticPr fontId="26" type="noConversion"/>
  </si>
  <si>
    <t xml:space="preserve">    《药品召回管理办法》（2007年国国家食品药品监督管理局令第29号）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phoneticPr fontId="26" type="noConversion"/>
  </si>
  <si>
    <t xml:space="preserve">    《药品不良反应报告和监测管理办法》（2011年卫生部令第81号）
    第五十九条　药品经营企业有下列情形之一的，由所在地药品监督管理部门给予警告，责令限期改正；逾期不改的，处三万元以下的罚款:
    （一）无专职或者兼职人员负责本单位药品不良反应监测工作的。</t>
    <phoneticPr fontId="26" type="noConversion"/>
  </si>
  <si>
    <t xml:space="preserve">    《药品管理法》 (2019修订)
    第一百三十四条中第二款 药品经营企业未按照规定报告疑似药品不良反应的，责令限期改正，给予警告；逾期不改正的，责令停产停业整顿，并处五万元以上五十万元以下的罚款。</t>
    <phoneticPr fontId="26" type="noConversion"/>
  </si>
  <si>
    <t xml:space="preserve">    《药品管理法》 (2019修订)  
    第一百三十四条中第三款 医疗机构未按照规定报告疑似药品不良反应的，责令限期改正，给予警告；逾期不改正的，处五万元以上五十万元以下的罚款</t>
    <phoneticPr fontId="26" type="noConversion"/>
  </si>
  <si>
    <t xml:space="preserve">    《医疗器械召回管理办法》（2017年国家食品药品监督管理总局令第29号）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t>
    <phoneticPr fontId="26" type="noConversion"/>
  </si>
  <si>
    <t xml:space="preserve">    《价格法》（1997年颁布）
    第四十三条：经营者被责令暂停相关营业而不停止的，或者转移、隐匿、销毁依法登记保存的财物的，处相关营业所得或者转移、隐匿、销毁的财物价值一倍以上三倍以下的罚款。 </t>
    <phoneticPr fontId="26" type="noConversion"/>
  </si>
  <si>
    <r>
      <t xml:space="preserve">    《古生物化石保护条例》</t>
    </r>
    <r>
      <rPr>
        <sz val="10"/>
        <color theme="1"/>
        <rFont val="ˎ̥"/>
        <family val="1"/>
      </rPr>
      <t>(2019</t>
    </r>
    <r>
      <rPr>
        <sz val="10"/>
        <color theme="1"/>
        <rFont val="宋体"/>
        <family val="3"/>
        <charset val="134"/>
      </rPr>
      <t>修订</t>
    </r>
    <r>
      <rPr>
        <sz val="10"/>
        <color theme="1"/>
        <rFont val="ˎ̥"/>
        <family val="1"/>
      </rPr>
      <t xml:space="preserve">)
    </t>
    </r>
    <r>
      <rPr>
        <sz val="10"/>
        <color theme="1"/>
        <rFont val="宋体"/>
        <family val="3"/>
        <charset val="134"/>
      </rPr>
      <t>第四十条　单位或者个人违反规定买卖重点保护古生物化石的，由市场监督管理部门责令限期改正，没收违法所得，并处</t>
    </r>
    <r>
      <rPr>
        <sz val="10"/>
        <color theme="1"/>
        <rFont val="ˎ̥"/>
        <family val="1"/>
      </rPr>
      <t>5</t>
    </r>
    <r>
      <rPr>
        <sz val="10"/>
        <color theme="1"/>
        <rFont val="宋体"/>
        <family val="3"/>
        <charset val="134"/>
      </rPr>
      <t>万元以上</t>
    </r>
    <r>
      <rPr>
        <sz val="10"/>
        <color theme="1"/>
        <rFont val="ˎ̥"/>
        <family val="1"/>
      </rPr>
      <t>20</t>
    </r>
    <r>
      <rPr>
        <sz val="10"/>
        <color theme="1"/>
        <rFont val="宋体"/>
        <family val="3"/>
        <charset val="134"/>
      </rPr>
      <t>万元以下的罚款；构成违反治安管理行为的，由公安机关依法给予治安管理处罚；构成犯罪的，依法追究刑事责任</t>
    </r>
    <phoneticPr fontId="26" type="noConversion"/>
  </si>
  <si>
    <t xml:space="preserve">    《节约能源法》(2018修正)
    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t>
    <phoneticPr fontId="26" type="noConversion"/>
  </si>
  <si>
    <t xml:space="preserve">   1.中华人民共和国产品质量法(2018修正)
   第八条　国务院市场监督管理部门主管全国产品质量监督工作。国务院有关部门在各自的职责范围内负责产品质量监督工作。
   县级以上地方市场监督管理部门主管本行政区域内的产品质量监督工作。县级以上地方人民政府有关部门在各自的职责范围内负责产品质量监督工作。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2.《中共福建省委办公厅、福建省人民政府办公厅关于印发&lt;福建省市场监督管理局职能配置、内设机构和人员编制规定&gt;的通知》（闽委办发〔2019〕35号）</t>
    <phoneticPr fontId="26" type="noConversion"/>
  </si>
  <si>
    <t xml:space="preserve">    《规范促销行为暂行规定》（2020年10月29日国家市场监督管理总局令第32号公布）
    第六条 经营者通过商业广告、产品说明、销售推介、实物样品或者通知、声明、店堂告示等方式作出优惠承诺的，应当履行承诺。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phoneticPr fontId="26" type="noConversion"/>
  </si>
  <si>
    <t xml:space="preserve">    《防范和处置非法集资条例》（中华人民共和国国务院令第737号）     第三十条：“对非法集资人，由处置非法集资牵头部门处集资金额20%以上1倍以下的罚款。非法集资人为单位的，还可以根据情节轻重责令停产停业，由有关机关依法吊销许可证、营业执照或者登记证书；对其法定代表人或者主要负责人、直接负责的主管人员和其他直接责任人员给予警告，处50万元以上500万元以下的罚款。构成犯罪的，依法追究刑事责任。”</t>
    <phoneticPr fontId="26" type="noConversion"/>
  </si>
  <si>
    <t xml:space="preserve">    《防范和处置非法集资条例》（中华人民共和国国务院令第737号）  第三十一条：“对非法集资协助人，由处置非法集资牵头部门给予警告，处违法所得1倍以上3倍以下的罚款；构成犯罪的，依法追究刑事责任。”</t>
    <phoneticPr fontId="26" type="noConversion"/>
  </si>
  <si>
    <t xml:space="preserve">    《防范和处置非法集资条例》（中华人民共和国国务院令第737号）  第三十六条第一款：“与被调查事件有关的单位和个人不配合调查，拒绝提供相关文件、资料、电子数据等或者提供虚假文件、资料、电子数据等的，由处置非法集资牵头部门责令改正，给予警告，处5万元以上50万元以下的罚款。”阻碍调查人员依法执行职务，构成违反治安管理行为的，由公安机关依法给予治安管理处罚；构成犯罪的，依法追究刑事责任。
</t>
    <phoneticPr fontId="26" type="noConversion"/>
  </si>
  <si>
    <t xml:space="preserve">    《福建省食品安全信息追溯管理办法》（2017年福建省人民政府令第198号）
    第二十六条　追溯食品生产经营者应当按照规定随货提供销售票据或电子记录卡，做到货票（卡）相符、票（卡）账一致。
    第三十二条第四款 违反本办法第二十六条规定，未提供销售票据或电子记录卡，货票（卡）不符或票（卡）账不一致的，由相关行政主管部门按照各自职责，责令改正，给予警告；拒不改正的，处2000元以上5000元以下罚款。</t>
    <phoneticPr fontId="26" type="noConversion"/>
  </si>
  <si>
    <t xml:space="preserve">    《福建省食品安全信息追溯管理办法》（2017年福建省人民政府令第198号）
    第三十二条第一款 违反本办法第十五条第二款、第十七条、第十八条、第十九条、第二十条、第二十一条、第二十四条第一款规定，未按照规定建立电子台账，及时上传食品安全追溯信息的，依照《福建省食品安全条例》第九十八条规定查处。</t>
    <phoneticPr fontId="26" type="noConversion"/>
  </si>
  <si>
    <t xml:space="preserve">    《福建省食品安全信息追溯管理办法》（2017年福建省人民政府令第198号）
    第三十二条第二款 违反本办法第十六条规定，追溯食品未按照规定赋码并销售的，由相关行政主管部门按照各自职责责令改正，可以并处5000元以上1万元以下罚款。
</t>
    <phoneticPr fontId="26" type="noConversion"/>
  </si>
  <si>
    <t xml:space="preserve">    《福建省食品安全信息追溯管理办法》（2017年福建省人民政府令第198号）
    第二十五条第一款　追溯食品生产经营者应当对上传信息的真实性负责，不得上传虚假信息。
    第三十二条第三款 违反本办法第二十五条第一款规定，追溯食品生产经营者上传虚假信息的，由相关行政主管部门按照各自职责责令改正，并处5000元以上2万元以下罚款。</t>
    <phoneticPr fontId="26" type="noConversion"/>
  </si>
  <si>
    <r>
      <t xml:space="preserve">    《药品管理法》(2019修订)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
   </t>
    </r>
    <r>
      <rPr>
        <sz val="10"/>
        <color rgb="FF7030A0"/>
        <rFont val="宋体"/>
        <family val="3"/>
        <charset val="134"/>
      </rPr>
      <t xml:space="preserve"> </t>
    </r>
    <phoneticPr fontId="26" type="noConversion"/>
  </si>
  <si>
    <t xml:space="preserve">    1.《药品管理法》(2019修订)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2.《药品注册管理办法》（2020国家市场监督管理总局令第27号）
   第一百一十七条　药品检验机构在承担药品注册所需要的检验工作时，出具虚假检验报告的，按照《药品管理法》第一百三十八条处理。</t>
    <phoneticPr fontId="26" type="noConversion"/>
  </si>
  <si>
    <r>
      <t xml:space="preserve">     1.《医疗器械监督管理条例》（2020年12月21日国务院第119次常务会议修订）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2.《医疗器械生产监督管理办法》（2014年国家食品药品监督管理总局令第7号，根据2017年11月7日国家食品药品监督管理总局局务会议《关于修改部分规章的决定》修正）
    第六十一条第（一）项：有下列情形之一的，按照《医疗器械监督管理条例》第六十三条（修订后第八十一条）的规定处罚：
    （一）生产未取得医疗器械注册证的第二类、第三类医疗器械的；
   </t>
    </r>
    <r>
      <rPr>
        <sz val="10"/>
        <color rgb="FF7030A0"/>
        <rFont val="宋体"/>
        <family val="3"/>
        <charset val="134"/>
      </rPr>
      <t xml:space="preserve">
    </t>
    </r>
    <phoneticPr fontId="26" type="noConversion"/>
  </si>
  <si>
    <t xml:space="preserve">    1.《医疗器械监督管理条例》（2020年12月21日国务院第119次常务会议修订）
    第八十三条第二款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
    2.《医疗器械生产监督管理办法》（(2017修正）
    第六十五条　伪造、变造、买卖、出租、出借《医疗器械生产许可证》的，按照《医疗器械监督管理条例》第六十四条第二款的规定处罚。
　　伪造、变造、买卖、出租、出借医疗器械生产备案凭证的，由县级以上食品药品监督管理部门责令改正，处1万元以下罚款。
    3.《医疗器械经营监督管理办法》（2017修正）
    第五十七条　伪造、变造、买卖、出租、出借《医疗器械经营许可证》的，按照《医疗器械监督管理条例》第六十四条的规定予以处罚。
　　伪造、变造、买卖、出租、出借医疗器械经营备案凭证的，由县级以上食品药品监督管理部门责令改正，并处1万元以下罚款。
</t>
    <phoneticPr fontId="26" type="noConversion"/>
  </si>
  <si>
    <t xml:space="preserve">    《福建省药品和医疗器械流通监督管理办法》（2010年省政府令第112号）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
    第三十八条第（一）项  有下列情形之一的，由县以上食品药品监督管理部门责令限期改正，给予警告；逾期不改正的，处以1000元以上1万元以下的罚款：
    （一）违反本办法第八条第一款规定，药品使用单位未索取、留存销售凭证及国家规定的相关资料的；</t>
    <phoneticPr fontId="26" type="noConversion"/>
  </si>
  <si>
    <t xml:space="preserve">    《福建省药品和医疗器械流通监督管理办法》（2010年省政府令第112号）
    第九条第二款  药品经营企业和使用单位购进药品必须有真实完整的采购验收记录，采购验收记录应当经验收人员签名确认。
    第三十八条第（二）项  有下列情形之一的，由县以上食品药品监督管理部门责令限期改正，给予警告；逾期不改正的，处以1000元以上1万元以下的罚款：
    （二）违反本办法第九条第二款规定，药品使用单位没有真实完整的采购验收记录的；</t>
    <phoneticPr fontId="26" type="noConversion"/>
  </si>
  <si>
    <t xml:space="preserve">    《福建省药品和医疗器械流通监督管理办法》（2010年省政府令第112号）
    第十二条第一款  药品生产、经营企业和使用单位应当按照药品标准和说明书的要求，采取相应的冷藏、防冻、防潮、避光、通风、防虫、防尘、防鼠等措施储存、运输药品，并建立药品监测、养护记录。
    第三十八条第（三）项  有下列情形之一的，由县以上食品药品监督管理部门责令限期改正，给予警告；逾期不改正的，处以1000元以上1万元以下的罚款： 
    （三）违反本办法第十二条第一款规定，药品使用单位未按规定储存、运输药品的；</t>
    <phoneticPr fontId="26" type="noConversion"/>
  </si>
  <si>
    <t xml:space="preserve">    《福建省药品和医疗器械流通监督管理办法》（2010年省政府令第112号）
    第十七条  药品使用单位向患者提供药品应当凭医师的处方，不得以开放式柜台自选、试用、义诊、义卖、咨询等方式销售或者变相销售药品。
    第三十九条  违反本办法第十七条规定，药品使用单位销售或者变相销售药品的，由县以上食品药品监督管理部门责令改正，给予警告，并处以销售或者变相销售药品货值金额2倍以下的罚款，但是最高不超过3万元。</t>
    <phoneticPr fontId="26" type="noConversion"/>
  </si>
  <si>
    <t xml:space="preserve">    《福建省药品和医疗器械流通监督管理办法》（2010年省政府令第112号）
    第二十三条第一款  医疗器械生产、经营企业和使用单位应当按照产品标准和说明书的要求储存、运输医疗器械，并建立医疗器械养护记录。
    第三十八条第（四）项  有下列情形之一的，由县以上食品药品监督管理部门责令限期改正，给予警告；逾期不改正的，处以1000元以上1万元以下的罚款：
    （四）违反本办法第二十三条第一款规定，医疗器械生产、经营企业和使用单位未按规定储存、运输医疗器械的。</t>
    <phoneticPr fontId="26" type="noConversion"/>
  </si>
  <si>
    <t xml:space="preserve">    《福建省药品和医疗器械流通监督管理办法》（2010年省政府令第112号）
    第二十四条  医疗器械使用单位应当具备下列条件，方可使用医疗器械从事诊疗等行为：
    （一）健全的医疗器械使用管理制度；
    （二）符合医疗器械性能要求的场所、设施、设备和卫生条件；
    （三）与所使用医疗器械相适应的技术人员；
    （四）法律、法规规定的其他条件。
    第四十条第（二）项  有下列情形之一的，由县以上食品药品监督管理部门责令改正，给予警告，并处以2000元以上2万元以下的罚款：
    （二）违反本办法第二十四条规定，医疗器械使用单位不具备规定条件使用医疗器械从事诊疗等行为的；</t>
    <phoneticPr fontId="26" type="noConversion"/>
  </si>
  <si>
    <t xml:space="preserve">    《福建省药品和医疗器械流通监督管理办法》（2010年省政府令第112号）
    第十九条第一款  医疗器械经营企业和使用单位采购医疗器械，应当索取、留存销售凭证以及国家规定的相关资料；对首次向其供货的单位，还应当索取以下加盖供货单位印章的资料存档：
    （一）《医疗器械生产企业许可证》或者《医疗器械经营企业许可证》和营业执照复印件，对生产、经营属于《医疗器械分类目录》中第一类医疗器械的企业，只需索取营业执照复印件；
    （二）医疗器械注册证书和《医疗器械注册登记表》复印件；
    （三）供货单位医疗器械销售委托书；
    （四）销售人员有效身份证明复印件。
    第四十一条第（一）项  有下列情形之一的，由县以上食品药品监督管理部门责令改正，给予警告，并处以3000元以上3万元以下的罚款：
    （一）违反本办法第十九条第一款规定，医疗器械经营企业和使用单位未索取、留存销售凭证及国家规定的相关资料的；</t>
    <phoneticPr fontId="26" type="noConversion"/>
  </si>
  <si>
    <t xml:space="preserve">    《福建省药品和医疗器械流通监督管理办法》（2010年省政府令第112号）
    第二十一条  医疗器械生产企业销售医疗器械应当开具标明购货单位名称、医疗器械名称、产品注册证号、规格型号、数量、价格、生产厂商、生产批号或者产品编号等内容的销售凭证，并加盖印章。
　　医疗器械经营企业销售《医疗器械分类目录》中第二、三类医疗器械，应当开具标明购货单位名称、医疗器械名称、产品注册证号、规格型号、数量、价格、生产厂商、生产批号或者产品编号等内容的销售凭证，并加盖印章。
    第四十一条第（二）项  有下列情形之一的，由县以上食品药品监督管理部门责令改正，给予警告，并处以3000元以上3万元以下的罚款：
    （二）违反本办法第二十一条第一款、第二款规定，医疗器械生产、经营企业未开具销售凭证的；</t>
    <phoneticPr fontId="26" type="noConversion"/>
  </si>
  <si>
    <t xml:space="preserve">    《福建省药品和医疗器械流通监督管理办法》（2010年省政府令第112号）
    第二十条第二款  医疗器械经营企业和使用单位购进医疗器械必须有真实完整的采购验收记录，采购验收记录应当经验收人员签名确认。
    第二十一条第三款  医疗器械生产、经营企业销售医疗器械必须有真实完整的销售记录。
    第四十一条第（三）项  有下列情形之一的，由县以上食品药品监督管理部门责令改正，给予警告，并处以3000元以上3万元以下的罚款：
    （三）违反本办法第二十条第二款、第二十一条第三款规定，医疗器械生产、经营企业和使用单位没有真实完整的采购验收、销售记录的；</t>
    <phoneticPr fontId="26" type="noConversion"/>
  </si>
  <si>
    <t xml:space="preserve">    《福建省药品和医疗器械流通监督管理办法》（2010年省政府令第112号）
    第二十五条  医疗器械使用单位使用植入性医疗器械，应当建立并永久保存以下使用记录：
    （一）患者姓名、性别、年龄、住址、通讯地址、联系电话、病历号、手术时间、手术医师；
    （二）产品名称、注册证号、产品编号、规格型号、生产日期、生产批号、有效期；
    （三）生产企业名称、注册地址、生产地址、生产企业许可证号；
    （四）供货单位名称及其许可证号。
　　患者要求提供前款规定的使用记录的，医疗器械使用单位应当提供。
    第四十一条第（四）项  有下列情形之一的，由县以上食品药品监督管理部门责令改正，给予警告，并处以3000元以上3万元以下的罚款：
    （四）违反本办法第二十五条第一款规定，医疗器械使用单位未建立并永久保存植入性医疗器械使用记录的。</t>
    <phoneticPr fontId="26" type="noConversion"/>
  </si>
  <si>
    <t xml:space="preserve">    《福建省药品和医疗器械流通监督管理办法》（2010年省政府令第112号）
    第十六条  医疗机构设置的药库、药房或者药柜，应当具备相应的场所、设备、仓储设施、卫生环境等条件，具体条件由省人民政府食品药品监督管理部门和卫生部门共同制定并予以公布。
    第四十条第（一）项  有下列情形之一的，由县以上食品药品监督管理部门责令改正，给予警告，并处以2000元以上2万元以下的罚款：
    （一）违反本办法第十六条规定，医疗机构设置的药库、药房或者药柜，不符合规定条件的；</t>
    <phoneticPr fontId="26" type="noConversion"/>
  </si>
  <si>
    <t xml:space="preserve">    《福建省药品和医疗器械流通监督管理办法》（2010年省政府令第112号）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
    第四十条第（三）项  有下列情形之一的，由县以上食品药品监督管理部门责令改正，给予警告，并处以2000元以上2万元以下的罚款：
    （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t>
    <phoneticPr fontId="26" type="noConversion"/>
  </si>
  <si>
    <t xml:space="preserve">    《福建省实施&lt;中华人民共和国野生动物保护法&gt;办法》（1993年福建省第八届人民代表大会常务委员会第四次会议通过，根据2012年《福建省人民代表大会常务委员会关于修改部分地方性法规的决定》修正）
    第二十八条  下列行为发生在集贸市场的，由县级以上工商行政管理部门进行查处，同级野生动物主管部门配合；在集贸市场以外的，由县级以上野生动物主管部门或工商行政管理部门进行查处：
    （一）违反本办法第二十二、二十三条规定的，没收野生动物及其产品和违法所得，处猎获物价值或其产品市场价等额罚款；
    （二）未取得准运证或使用伪造、倒卖、涂改、套用准运证运输、邮寄、携带野生动物及其产品的，没收野生动物及其产品，处1000元—10000元罚款；
    （三）运输、邮寄、携带野生动物及其产品的数量、种类与准运证记载不符的，没收不符的或超出部分的野生动物及其产品，处300元—3000元罚款；
    （四）为违法经营加工、运输野生动物及其产品提供储藏场所或运输工具的，处200元—2000元罚款；
    （五）伪造、倒卖、转让猎捕证、准运证、驯养繁殖许可证、经营加工许可证的，吊销证件，没收违法所得，可以并处500元至5000元罚款；伪造、倒卖、转让特许猎捕证或者允许进出口证明书的，吊销证件，没收违法所得，可以并处5000元至50000元罚款。
　　第二十二条　禁止出售、收购国家和省重点保护野生动物及其产品。因特殊情况，确需出售、收购省重点保护野生动物及其产品的，必须经市（地）以上野生动物主管部门批准。属国家重点保护的，按国家有关规定办理。
　　驯养繁殖的野生动物，可以凭驯养繁殖许可证向持有经营加工野生动物许可证的单位和个人出售。
　　依法猎取一般保护野生动物，可以凭猎捕证在集贸市场销售。
　　个人收藏的属国家和省重点保护的野生动物纪念品、收藏物，必须向居住地县级野生动物主管部门申请登记，领取收藏证明，受法律保护。
　　第二十三条　宾馆、饭店、餐厅、招待所和个体饮食摊档等行业，不得收购、杀害、经营国家和省重点保护的野生动物及其产品。
　　经营本办法第十七条规定的野生动物及其产品的，必须按规定经过批准。</t>
    <phoneticPr fontId="26" type="noConversion"/>
  </si>
  <si>
    <t xml:space="preserve">    1.《专利法》（2020年修正）
 　 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第六十九条　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
    2.《福建省专利促进与保护条例》(2013年福建省第十二届人大常委会第六次会议通过)
    第二十七条  任何单位或者个人不得假冒专利或者非法实施他人专利；不得为假冒专利或者非法实施他人专利提供便利条件。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phoneticPr fontId="26" type="noConversion"/>
  </si>
  <si>
    <t xml:space="preserve">    1.《专利法》（2020年修正）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第三十九条  认定专利侵权成立的行政处理决定或者民事判决生效后，侵权人就同一专利权再次作出相同类型的侵权行为，专利权人或者利害关系人请求处理的，管理专利工作的部门可以直接作出责令立即停止侵权行为的处理决定，没收违法所得，并处以违法所得一倍以上五倍以下的罚款；没有违法所得的，处以一万元以上五万元以下的罚款。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phoneticPr fontId="26" type="noConversion"/>
  </si>
  <si>
    <t xml:space="preserve">    《福建省行政事业性收费管理条例》（2017年福建省第十二届人民代表大会常务委员会第三十一次会议通过） 
    第二十三条  收费单位应当主动接受财政、价格主管部门对其行政事业性收费项目、标准、范围、票证、收支及征收管理工作进行的监督检查。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phoneticPr fontId="26" type="noConversion"/>
  </si>
  <si>
    <t xml:space="preserve">    《福建省餐饮服务从业人员佩戴口罩的规定》
    县级人民政府市场监督管理部门应当责令改正；拒不改正的，可以当场作出处罚决定，对个体工商户处以五十元罚款，对其他餐饮经营主体处以二百元以上一千元以下罚款。 </t>
    <phoneticPr fontId="26" type="noConversion"/>
  </si>
  <si>
    <t>表二：行政处罚（640项）</t>
    <phoneticPr fontId="26" type="noConversion"/>
  </si>
  <si>
    <t xml:space="preserve">    1.《企业名称登记管理规定》（2020年12月14日国务院第118次常务会议修订通过）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登记主管机关依照《中华人民共和国企业法人登记管理条例》，对企业名称实行分级登记管理。外商投资企业名称由国家工商行政管理局核定。
    第二十一条　企业认为其他企业名称侵犯本企业名称合法权益的，可以向人民法院起诉或者请求为涉嫌侵权企业办理登记的企业登记机关处理。企业登记机关受理申请后，可以进行调解；调解不成的，企业登记机关应当自受理之日起3个月内作出行政裁决。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t>
    <phoneticPr fontId="26" type="noConversion"/>
  </si>
  <si>
    <t>表一：行政许可（18项）</t>
    <phoneticPr fontId="26" type="noConversion"/>
  </si>
  <si>
    <t>经国家市场监督管理总局授权</t>
    <phoneticPr fontId="26" type="noConversion"/>
  </si>
  <si>
    <t xml:space="preserve">    1.《药品管理法》(2019修订)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2.《药品流通监督管理办法》（2007年国家食品药品监督管理局令第26号）
    第三十七条  违反本办法第十六条规定，药品经营企业购进或者销售医疗机构配制的制剂的，按照《药品管理法》第八十条(新修订第一百二十九条）规定予以处罚。
    3.《国家食品药品监督管理局关于适用&lt;药品管理法&gt;第八十条的意见》（国食药监法函[2005]59号）
    对从没有《药品生产许可证》、《药品经营许可证》的单位或个人等非法渠道购进药品的，应按《药品管理法》第八十条(新修订第一百二十九条）规定予以处罚。</t>
    <phoneticPr fontId="26" type="noConversion"/>
  </si>
  <si>
    <t xml:space="preserve">经营未经注册的特殊化妆品的处罚
</t>
    <phoneticPr fontId="26" type="noConversion"/>
  </si>
  <si>
    <t>无</t>
    <phoneticPr fontId="26" type="noConversion"/>
  </si>
  <si>
    <t xml:space="preserve">    《化妆品监督管理条例》（中华人民共和国国务院令第727号）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phoneticPr fontId="26" type="noConversion"/>
  </si>
  <si>
    <t>行政处罚</t>
    <phoneticPr fontId="26" type="noConversion"/>
  </si>
  <si>
    <t>经营不符合强制性国家标准、技术规范或者不符合化妆品注册、备案资料载明的技术要求的化妆品等行为的处罚
（含4个子项）</t>
    <phoneticPr fontId="26" type="noConversion"/>
  </si>
  <si>
    <t>1.经营不符合强制性国家标准、技术规范或者不符合化妆品注册、备案资料载明的技术要求的化妆品的处罚</t>
    <phoneticPr fontId="26" type="noConversion"/>
  </si>
  <si>
    <t xml:space="preserve">    《化妆品监督管理条例》（中华人民共和国国务院令第727号）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phoneticPr fontId="26" type="noConversion"/>
  </si>
  <si>
    <t>2.更改化妆品使用期限的处罚</t>
    <phoneticPr fontId="26" type="noConversion"/>
  </si>
  <si>
    <t>3.化妆品经营者擅自配制化妆品，或者经营变质、超过使用期限的化妆品的处罚</t>
    <phoneticPr fontId="26" type="noConversion"/>
  </si>
  <si>
    <t>4.在负责药品监督管理的部门责令其实施召回后拒不召回，或者在负责药品监督管理的部门责令停止或者暂停经营后拒不停止或者暂停经营的处罚</t>
    <phoneticPr fontId="26" type="noConversion"/>
  </si>
  <si>
    <t>上市销售、经营或者进口未备案的普通化妆品等违法行为的处罚
（含3个子项）</t>
    <phoneticPr fontId="26" type="noConversion"/>
  </si>
  <si>
    <t>1.上市销售、经营或者进口未备案的普通化妆品的处罚</t>
    <phoneticPr fontId="26" type="noConversion"/>
  </si>
  <si>
    <t xml:space="preserve">    《化妆品监督管理条例》（中华人民共和国国务院令第727号）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t>
    <phoneticPr fontId="26" type="noConversion"/>
  </si>
  <si>
    <t>2.生产经营标签不符合本条例规定的化妆品的处罚</t>
    <phoneticPr fontId="26" type="noConversion"/>
  </si>
  <si>
    <t>3.生产经营的化妆品的标签存在瑕疵但不影响质量安全且不会对消费者造成误导的的处罚</t>
    <phoneticPr fontId="26" type="noConversion"/>
  </si>
  <si>
    <t>未依照本条例规定建立并执行进货查验记录制度、产品销售记录制度等的处罚
（含3个子项）</t>
    <phoneticPr fontId="26" type="noConversion"/>
  </si>
  <si>
    <t>1.未依照本条例规定建立并执行进货查验记录制度、产品销售记录制度的处罚</t>
    <phoneticPr fontId="26" type="noConversion"/>
  </si>
  <si>
    <t xml:space="preserve">    《化妆品监督管理条例》（中华人民共和国国务院令第727号）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t>
    <phoneticPr fontId="26" type="noConversion"/>
  </si>
  <si>
    <t>2.未依照本条例规定贮存、运输化妆品的处罚</t>
    <phoneticPr fontId="26" type="noConversion"/>
  </si>
  <si>
    <t>3.未依照本条例规定监测、报告化妆品不良反应，或者对化妆品不良反应监测机构、负责药品监督管理的部门开展的化妆品不良反应调查不予配合的处罚</t>
    <phoneticPr fontId="26" type="noConversion"/>
  </si>
  <si>
    <t>化妆品集中交易市场开办者、展销会举办者未依照本条例规定履行审查、检查、制止、报告等管理义务的处罚</t>
    <phoneticPr fontId="26" type="noConversion"/>
  </si>
  <si>
    <t xml:space="preserve">    《化妆品监督管理条例》（中华人民共和国国务院令第727号）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phoneticPr fontId="26" type="noConversion"/>
  </si>
  <si>
    <t>对拒不为入驻的平台内经营者出具网络经营场所相关材料的</t>
    <phoneticPr fontId="26" type="noConversion"/>
  </si>
  <si>
    <t xml:space="preserve">    《网络交易监督管理办法》（2021年国家市场监督管理总局令第37号公布）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t>
    <phoneticPr fontId="26" type="noConversion"/>
  </si>
</sst>
</file>

<file path=xl/styles.xml><?xml version="1.0" encoding="utf-8"?>
<styleSheet xmlns="http://schemas.openxmlformats.org/spreadsheetml/2006/main">
  <fonts count="31">
    <font>
      <sz val="12"/>
      <color indexed="8"/>
      <name val="宋体"/>
      <charset val="134"/>
    </font>
    <font>
      <sz val="12"/>
      <color theme="1"/>
      <name val="宋体"/>
      <family val="3"/>
      <charset val="134"/>
    </font>
    <font>
      <b/>
      <sz val="12"/>
      <color theme="1"/>
      <name val="宋体"/>
      <family val="3"/>
      <charset val="134"/>
    </font>
    <font>
      <b/>
      <sz val="10"/>
      <color theme="1"/>
      <name val="宋体"/>
      <family val="3"/>
      <charset val="134"/>
    </font>
    <font>
      <sz val="10"/>
      <color theme="1"/>
      <name val="宋体"/>
      <family val="3"/>
      <charset val="134"/>
    </font>
    <font>
      <sz val="12"/>
      <name val="宋体"/>
      <family val="3"/>
      <charset val="134"/>
    </font>
    <font>
      <sz val="10"/>
      <color theme="1"/>
      <name val="宋体"/>
      <family val="3"/>
      <charset val="134"/>
      <scheme val="minor"/>
    </font>
    <font>
      <sz val="12"/>
      <color rgb="FF00B0F0"/>
      <name val="宋体"/>
      <family val="3"/>
      <charset val="134"/>
    </font>
    <font>
      <sz val="10"/>
      <color theme="1"/>
      <name val="宋体"/>
      <family val="3"/>
      <charset val="134"/>
      <scheme val="major"/>
    </font>
    <font>
      <b/>
      <sz val="12"/>
      <color indexed="8"/>
      <name val="宋体"/>
      <family val="3"/>
      <charset val="134"/>
    </font>
    <font>
      <b/>
      <sz val="12"/>
      <color indexed="8"/>
      <name val="宋体"/>
      <family val="3"/>
      <charset val="134"/>
    </font>
    <font>
      <b/>
      <sz val="10"/>
      <name val="宋体"/>
      <family val="3"/>
      <charset val="134"/>
    </font>
    <font>
      <sz val="10"/>
      <name val="宋体"/>
      <family val="3"/>
      <charset val="134"/>
    </font>
    <font>
      <sz val="10"/>
      <color indexed="8"/>
      <name val="宋体"/>
      <family val="3"/>
      <charset val="134"/>
    </font>
    <font>
      <sz val="12"/>
      <color rgb="FF0070C0"/>
      <name val="宋体"/>
      <family val="3"/>
      <charset val="134"/>
    </font>
    <font>
      <sz val="10"/>
      <color theme="1"/>
      <name val="方正仿宋_GBK"/>
      <family val="4"/>
      <charset val="134"/>
    </font>
    <font>
      <sz val="18"/>
      <color theme="1"/>
      <name val="黑体"/>
      <family val="3"/>
      <charset val="134"/>
    </font>
    <font>
      <sz val="16"/>
      <color theme="1"/>
      <name val="宋体"/>
      <family val="3"/>
      <charset val="134"/>
    </font>
    <font>
      <sz val="20"/>
      <color theme="1"/>
      <name val="方正小标宋简体"/>
      <family val="4"/>
      <charset val="134"/>
    </font>
    <font>
      <sz val="20"/>
      <color theme="1"/>
      <name val="黑体"/>
      <family val="3"/>
      <charset val="134"/>
    </font>
    <font>
      <u/>
      <sz val="10"/>
      <color theme="1"/>
      <name val="宋体"/>
      <family val="3"/>
      <charset val="134"/>
    </font>
    <font>
      <sz val="12"/>
      <color indexed="8"/>
      <name val="宋体"/>
      <family val="3"/>
      <charset val="134"/>
    </font>
    <font>
      <sz val="10"/>
      <color theme="1"/>
      <name val="Times New Roman"/>
      <family val="1"/>
    </font>
    <font>
      <sz val="14"/>
      <color theme="1"/>
      <name val="宋体"/>
      <family val="3"/>
      <charset val="134"/>
    </font>
    <font>
      <sz val="10"/>
      <color theme="1"/>
      <name val="ˎ̥"/>
      <family val="1"/>
    </font>
    <font>
      <sz val="12"/>
      <color rgb="FFFF0000"/>
      <name val="宋体"/>
      <family val="3"/>
      <charset val="134"/>
    </font>
    <font>
      <sz val="9"/>
      <name val="宋体"/>
      <family val="3"/>
      <charset val="134"/>
    </font>
    <font>
      <sz val="10"/>
      <color rgb="FF7030A0"/>
      <name val="宋体"/>
      <family val="3"/>
      <charset val="134"/>
    </font>
    <font>
      <b/>
      <sz val="12"/>
      <name val="宋体"/>
      <family val="3"/>
      <charset val="134"/>
    </font>
    <font>
      <sz val="10"/>
      <name val="宋体"/>
      <family val="3"/>
      <charset val="134"/>
      <scheme val="minor"/>
    </font>
    <font>
      <sz val="10"/>
      <name val="ˎ̥"/>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s>
  <cellStyleXfs count="6">
    <xf numFmtId="0" fontId="0" fillId="0" borderId="0">
      <alignment vertical="center"/>
    </xf>
    <xf numFmtId="0" fontId="5" fillId="0" borderId="0"/>
    <xf numFmtId="0" fontId="21" fillId="0" borderId="0">
      <alignment vertical="center"/>
    </xf>
    <xf numFmtId="0" fontId="5" fillId="0" borderId="0">
      <alignment vertical="center"/>
    </xf>
    <xf numFmtId="0" fontId="5" fillId="0" borderId="0">
      <alignment vertical="center"/>
    </xf>
    <xf numFmtId="0" fontId="5" fillId="0" borderId="0"/>
  </cellStyleXfs>
  <cellXfs count="360">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 fillId="0" borderId="1" xfId="0" applyFont="1" applyBorder="1">
      <alignment vertical="center"/>
    </xf>
    <xf numFmtId="0" fontId="1" fillId="0" borderId="0" xfId="0" applyFont="1" applyFill="1">
      <alignment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1"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1" xfId="0" applyNumberFormat="1" applyFont="1" applyFill="1" applyBorder="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5" fillId="0" borderId="0" xfId="0" applyFont="1">
      <alignment vertical="center"/>
    </xf>
    <xf numFmtId="0" fontId="4" fillId="0" borderId="1" xfId="0" applyFont="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0" applyFont="1" applyBorder="1" applyAlignment="1">
      <alignment horizontal="justify" vertical="center" wrapText="1"/>
    </xf>
    <xf numFmtId="0" fontId="4"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Font="1" applyBorder="1" applyAlignment="1">
      <alignment horizontal="left" vertical="center"/>
    </xf>
    <xf numFmtId="0" fontId="7" fillId="0" borderId="0" xfId="0" applyFont="1" applyBorder="1">
      <alignment vertical="center"/>
    </xf>
    <xf numFmtId="0" fontId="0" fillId="0" borderId="0" xfId="0" applyBorder="1">
      <alignment vertical="center"/>
    </xf>
    <xf numFmtId="0" fontId="1" fillId="0" borderId="1" xfId="0" applyFont="1" applyFill="1" applyBorder="1">
      <alignment vertical="center"/>
    </xf>
    <xf numFmtId="0" fontId="8" fillId="0" borderId="1" xfId="0" applyFont="1" applyBorder="1" applyAlignment="1">
      <alignment vertical="center" wrapText="1"/>
    </xf>
    <xf numFmtId="0" fontId="1" fillId="0" borderId="0" xfId="0" applyFont="1" applyFill="1" applyBorder="1">
      <alignment vertical="center"/>
    </xf>
    <xf numFmtId="0" fontId="3"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4" fillId="2" borderId="1" xfId="0" applyFont="1" applyFill="1" applyBorder="1">
      <alignment vertical="center"/>
    </xf>
    <xf numFmtId="0" fontId="4" fillId="2" borderId="1" xfId="0" applyNumberFormat="1" applyFont="1" applyFill="1" applyBorder="1" applyAlignment="1">
      <alignment horizontal="left" vertical="center"/>
    </xf>
    <xf numFmtId="0" fontId="4" fillId="2" borderId="1" xfId="0" applyFont="1" applyFill="1" applyBorder="1" applyAlignment="1">
      <alignment horizontal="left" vertical="center"/>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xf numFmtId="0" fontId="4" fillId="2" borderId="1" xfId="0" applyFont="1" applyFill="1" applyBorder="1" applyAlignment="1">
      <alignment vertical="center" wrapText="1"/>
    </xf>
    <xf numFmtId="0" fontId="4" fillId="2" borderId="1" xfId="0" applyNumberFormat="1" applyFont="1" applyFill="1" applyBorder="1" applyAlignment="1">
      <alignment vertical="center" wrapText="1"/>
    </xf>
    <xf numFmtId="0" fontId="4" fillId="2" borderId="1" xfId="0" applyNumberFormat="1" applyFont="1" applyFill="1" applyBorder="1" applyAlignment="1" applyProtection="1">
      <alignment horizontal="center" vertical="center" wrapText="1"/>
    </xf>
    <xf numFmtId="0" fontId="4" fillId="2" borderId="2" xfId="0" applyFont="1" applyFill="1" applyBorder="1">
      <alignment vertical="center"/>
    </xf>
    <xf numFmtId="0" fontId="4" fillId="0" borderId="1" xfId="0" applyNumberFormat="1" applyFont="1" applyFill="1" applyBorder="1" applyAlignment="1">
      <alignment horizontal="center" vertical="center"/>
    </xf>
    <xf numFmtId="0" fontId="0" fillId="0" borderId="0" xfId="0" applyFill="1">
      <alignment vertical="center"/>
    </xf>
    <xf numFmtId="0" fontId="14" fillId="0" borderId="0" xfId="0" applyFont="1" applyFill="1">
      <alignment vertical="center"/>
    </xf>
    <xf numFmtId="0" fontId="0" fillId="0" borderId="0" xfId="0" applyAlignment="1">
      <alignment vertical="center"/>
    </xf>
    <xf numFmtId="0" fontId="1" fillId="0" borderId="0" xfId="0" applyFont="1" applyBorder="1" applyAlignment="1">
      <alignment horizontal="center" vertical="center"/>
    </xf>
    <xf numFmtId="0" fontId="4" fillId="0" borderId="0" xfId="0" applyFont="1" applyAlignment="1">
      <alignment vertical="center" wrapText="1"/>
    </xf>
    <xf numFmtId="0" fontId="4" fillId="0" borderId="0" xfId="0" applyFont="1">
      <alignment vertical="center"/>
    </xf>
    <xf numFmtId="0" fontId="4" fillId="2" borderId="1" xfId="0" applyNumberFormat="1"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shrinkToFit="1"/>
    </xf>
    <xf numFmtId="0" fontId="4" fillId="0" borderId="1" xfId="0" applyFont="1" applyFill="1" applyBorder="1" applyAlignment="1" applyProtection="1">
      <alignment horizontal="left" vertical="center"/>
    </xf>
    <xf numFmtId="0" fontId="4" fillId="0" borderId="1" xfId="0" applyNumberFormat="1" applyFont="1" applyFill="1" applyBorder="1" applyAlignment="1">
      <alignment horizontal="left" vertical="center"/>
    </xf>
    <xf numFmtId="0" fontId="4" fillId="0" borderId="1" xfId="0" applyFont="1" applyBorder="1" applyAlignment="1">
      <alignment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2" borderId="1" xfId="3" applyFont="1" applyFill="1" applyBorder="1" applyAlignment="1">
      <alignment horizontal="left" vertical="center" wrapText="1"/>
    </xf>
    <xf numFmtId="0" fontId="4" fillId="0" borderId="1" xfId="3" applyFont="1" applyBorder="1" applyAlignment="1">
      <alignment horizontal="center" vertical="center" wrapText="1"/>
    </xf>
    <xf numFmtId="0" fontId="4" fillId="0" borderId="1" xfId="1" applyFont="1" applyBorder="1" applyAlignment="1">
      <alignment horizontal="left" vertical="center" wrapText="1"/>
    </xf>
    <xf numFmtId="0" fontId="4" fillId="0" borderId="1" xfId="0" applyFont="1" applyBorder="1" applyAlignment="1">
      <alignment vertical="center"/>
    </xf>
    <xf numFmtId="0" fontId="4" fillId="0" borderId="1" xfId="0" applyFont="1" applyBorder="1">
      <alignment vertical="center"/>
    </xf>
    <xf numFmtId="0" fontId="15"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readingOrder="1"/>
      <protection locked="0"/>
    </xf>
    <xf numFmtId="0" fontId="20" fillId="0" borderId="1" xfId="0"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 xfId="2" applyNumberFormat="1" applyFont="1" applyFill="1" applyBorder="1" applyAlignment="1">
      <alignment horizontal="center" vertical="center" wrapText="1"/>
    </xf>
    <xf numFmtId="0" fontId="4" fillId="3" borderId="1" xfId="2" applyFont="1" applyFill="1" applyBorder="1" applyAlignment="1">
      <alignment horizontal="center" vertical="center" wrapText="1"/>
    </xf>
    <xf numFmtId="0" fontId="6" fillId="0" borderId="1" xfId="2" applyFont="1" applyFill="1" applyBorder="1" applyAlignment="1">
      <alignment horizontal="left" vertical="center" wrapText="1"/>
    </xf>
    <xf numFmtId="0" fontId="6" fillId="0" borderId="1" xfId="0"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0" fillId="2" borderId="0" xfId="4" applyFont="1" applyFill="1">
      <alignment vertical="center"/>
    </xf>
    <xf numFmtId="0" fontId="12" fillId="0" borderId="0" xfId="0" applyFont="1" applyAlignment="1"/>
    <xf numFmtId="0" fontId="13" fillId="0" borderId="0" xfId="0" applyFont="1" applyAlignment="1"/>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0" fillId="0" borderId="1" xfId="0" applyBorder="1">
      <alignment vertical="center"/>
    </xf>
    <xf numFmtId="0" fontId="13" fillId="2"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25" fillId="0" borderId="1" xfId="0" applyFont="1" applyBorder="1">
      <alignment vertical="center"/>
    </xf>
    <xf numFmtId="0" fontId="25" fillId="0" borderId="0" xfId="0" applyFont="1">
      <alignment vertical="center"/>
    </xf>
    <xf numFmtId="0" fontId="13"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protection locked="0"/>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0" borderId="1" xfId="0" applyNumberFormat="1" applyFont="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NumberFormat="1" applyFont="1" applyFill="1" applyBorder="1" applyAlignment="1">
      <alignment horizontal="left" vertical="top" wrapText="1"/>
    </xf>
    <xf numFmtId="0" fontId="4" fillId="0" borderId="1" xfId="0" applyFont="1" applyFill="1" applyBorder="1" applyAlignment="1" applyProtection="1">
      <alignment horizontal="left" vertical="top" wrapText="1"/>
    </xf>
    <xf numFmtId="0" fontId="4" fillId="0"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0" borderId="1" xfId="0" applyFont="1" applyBorder="1" applyAlignment="1">
      <alignment horizontal="left" vertical="top" wrapText="1"/>
    </xf>
    <xf numFmtId="0" fontId="3" fillId="0" borderId="1" xfId="0" applyFont="1" applyFill="1" applyBorder="1" applyAlignment="1" applyProtection="1">
      <alignment horizontal="left" vertical="top" wrapText="1"/>
    </xf>
    <xf numFmtId="0" fontId="4" fillId="0" borderId="1" xfId="0" applyNumberFormat="1" applyFont="1" applyFill="1" applyBorder="1" applyAlignment="1" applyProtection="1">
      <alignment vertical="top" wrapText="1"/>
    </xf>
    <xf numFmtId="9" fontId="4" fillId="0" borderId="1" xfId="0" applyNumberFormat="1" applyFont="1" applyFill="1" applyBorder="1" applyAlignment="1">
      <alignment horizontal="left" vertical="top" wrapText="1"/>
    </xf>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pplyProtection="1">
      <alignment horizontal="left" vertical="top" wrapText="1"/>
    </xf>
    <xf numFmtId="0" fontId="1" fillId="0" borderId="0" xfId="0" applyFont="1" applyAlignment="1">
      <alignment vertical="top"/>
    </xf>
    <xf numFmtId="0" fontId="4" fillId="0" borderId="1" xfId="0" applyFont="1" applyFill="1" applyBorder="1" applyAlignment="1">
      <alignment horizontal="center" vertical="top" wrapText="1"/>
    </xf>
    <xf numFmtId="0" fontId="4" fillId="2" borderId="1" xfId="0" applyFont="1" applyFill="1" applyBorder="1" applyAlignment="1" applyProtection="1">
      <alignment horizontal="left" vertical="top" wrapText="1"/>
    </xf>
    <xf numFmtId="0" fontId="4" fillId="0" borderId="1" xfId="3" applyFont="1" applyBorder="1" applyAlignment="1">
      <alignment horizontal="left" vertical="top" wrapText="1"/>
    </xf>
    <xf numFmtId="0" fontId="1" fillId="0" borderId="0" xfId="0" applyFont="1" applyAlignment="1">
      <alignment horizontal="left" vertical="top"/>
    </xf>
    <xf numFmtId="0" fontId="4" fillId="0" borderId="2" xfId="0" applyFont="1" applyFill="1" applyBorder="1" applyAlignment="1">
      <alignment horizontal="left" vertical="top" wrapText="1"/>
    </xf>
    <xf numFmtId="0" fontId="1" fillId="0" borderId="0" xfId="0" applyFont="1" applyFill="1" applyAlignment="1">
      <alignment vertical="top"/>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3" borderId="1" xfId="0" applyFont="1" applyFill="1" applyBorder="1" applyAlignment="1">
      <alignment horizontal="left" vertical="center" wrapText="1"/>
    </xf>
    <xf numFmtId="0" fontId="4" fillId="3" borderId="1" xfId="0" applyNumberFormat="1" applyFont="1" applyFill="1" applyBorder="1" applyAlignment="1">
      <alignment horizontal="left" vertical="top" wrapText="1"/>
    </xf>
    <xf numFmtId="0" fontId="4" fillId="3" borderId="1" xfId="2"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4" fillId="2" borderId="1" xfId="5"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0" fontId="4"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left" vertical="top" wrapText="1"/>
    </xf>
    <xf numFmtId="0" fontId="4" fillId="0" borderId="1" xfId="0"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 xfId="0" applyFont="1" applyFill="1" applyBorder="1" applyAlignment="1" applyProtection="1">
      <alignment horizontal="center" vertical="center" wrapText="1"/>
    </xf>
    <xf numFmtId="0" fontId="4" fillId="0" borderId="1" xfId="0" applyFont="1" applyFill="1" applyBorder="1" applyAlignment="1">
      <alignment horizontal="center" vertical="center" wrapText="1"/>
    </xf>
    <xf numFmtId="0" fontId="12" fillId="0" borderId="1" xfId="0" applyNumberFormat="1" applyFont="1" applyFill="1" applyBorder="1" applyAlignment="1">
      <alignment horizontal="left" vertical="top"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0" applyFont="1" applyFill="1" applyBorder="1" applyAlignment="1" applyProtection="1">
      <alignment horizontal="left" vertical="top" wrapText="1"/>
    </xf>
    <xf numFmtId="0" fontId="12" fillId="0" borderId="1"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4" xfId="0" applyFont="1" applyBorder="1" applyAlignment="1">
      <alignment horizontal="center" vertical="center" wrapText="1"/>
    </xf>
    <xf numFmtId="0" fontId="12" fillId="0" borderId="1" xfId="0" applyFont="1" applyFill="1" applyBorder="1" applyAlignment="1">
      <alignment horizontal="left" vertical="center" wrapText="1"/>
    </xf>
    <xf numFmtId="0" fontId="12" fillId="0" borderId="1" xfId="2" applyFont="1" applyFill="1" applyBorder="1" applyAlignment="1">
      <alignment horizontal="center" vertical="center" wrapText="1"/>
    </xf>
    <xf numFmtId="0" fontId="12"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12" fillId="0" borderId="0" xfId="0" applyFont="1" applyAlignment="1">
      <alignment horizontal="justify" vertical="center" wrapText="1"/>
    </xf>
    <xf numFmtId="0" fontId="12" fillId="2"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0" borderId="1"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xf>
    <xf numFmtId="0" fontId="5" fillId="0" borderId="1" xfId="0" applyFont="1" applyBorder="1">
      <alignment vertical="center"/>
    </xf>
    <xf numFmtId="0" fontId="12" fillId="0" borderId="1" xfId="0" applyFont="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justify" vertical="center" wrapText="1"/>
    </xf>
    <xf numFmtId="0" fontId="12" fillId="3" borderId="1" xfId="0" applyNumberFormat="1" applyFont="1" applyFill="1" applyBorder="1" applyAlignment="1">
      <alignment horizontal="center" vertical="center" wrapText="1"/>
    </xf>
    <xf numFmtId="0" fontId="30" fillId="3" borderId="1" xfId="0" applyFont="1" applyFill="1" applyBorder="1" applyAlignment="1">
      <alignment horizontal="justify" vertical="center" wrapText="1"/>
    </xf>
    <xf numFmtId="0" fontId="12" fillId="3" borderId="1" xfId="0" applyNumberFormat="1" applyFont="1" applyFill="1" applyBorder="1" applyAlignment="1">
      <alignment horizontal="justify" vertical="center" wrapText="1"/>
    </xf>
    <xf numFmtId="0" fontId="12" fillId="2" borderId="1" xfId="0" applyNumberFormat="1" applyFont="1" applyFill="1" applyBorder="1" applyAlignment="1">
      <alignment horizontal="left" vertical="top" wrapText="1"/>
    </xf>
    <xf numFmtId="0" fontId="12" fillId="2" borderId="1" xfId="0" applyFont="1" applyFill="1" applyBorder="1" applyAlignment="1">
      <alignment vertical="top" wrapText="1"/>
    </xf>
    <xf numFmtId="0" fontId="12" fillId="0" borderId="1" xfId="0" applyFont="1" applyFill="1" applyBorder="1" applyAlignment="1">
      <alignment vertical="top"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top" wrapText="1"/>
    </xf>
    <xf numFmtId="0"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4" fillId="0" borderId="1" xfId="0" applyFont="1" applyBorder="1" applyAlignment="1">
      <alignment horizontal="left" vertical="top" wrapText="1"/>
    </xf>
    <xf numFmtId="0" fontId="4" fillId="0" borderId="1" xfId="0" applyNumberFormat="1" applyFont="1" applyFill="1" applyBorder="1" applyAlignment="1">
      <alignment horizontal="left" vertical="top" wrapText="1"/>
    </xf>
    <xf numFmtId="0" fontId="4" fillId="0" borderId="1" xfId="0" applyNumberFormat="1" applyFont="1" applyBorder="1" applyAlignment="1">
      <alignment horizontal="left" vertical="top" wrapText="1"/>
    </xf>
    <xf numFmtId="0" fontId="4" fillId="0" borderId="1" xfId="0" applyNumberFormat="1" applyFont="1" applyFill="1" applyBorder="1" applyAlignment="1" applyProtection="1">
      <alignment horizontal="left" vertical="top" wrapText="1"/>
      <protection locked="0"/>
    </xf>
    <xf numFmtId="0" fontId="12" fillId="0" borderId="1" xfId="0" applyFont="1" applyFill="1" applyBorder="1" applyAlignment="1">
      <alignment horizontal="left" vertical="top" wrapText="1"/>
    </xf>
    <xf numFmtId="0" fontId="4" fillId="2" borderId="1" xfId="0" applyFont="1" applyFill="1" applyBorder="1" applyAlignment="1" applyProtection="1">
      <alignment horizontal="left" vertical="top" wrapText="1"/>
    </xf>
    <xf numFmtId="0" fontId="1"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top"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3"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2" fillId="0" borderId="0" xfId="0" applyFont="1" applyAlignment="1">
      <alignment horizontal="left" vertical="center"/>
    </xf>
    <xf numFmtId="0" fontId="4" fillId="0" borderId="1" xfId="0" applyNumberFormat="1" applyFont="1" applyFill="1" applyBorder="1" applyAlignment="1">
      <alignment horizontal="left" vertical="center" wrapText="1"/>
    </xf>
    <xf numFmtId="0" fontId="4" fillId="2" borderId="1"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NumberFormat="1" applyFont="1" applyFill="1" applyBorder="1" applyAlignment="1">
      <alignment horizontal="left" vertical="top" wrapText="1"/>
    </xf>
    <xf numFmtId="0" fontId="4" fillId="0" borderId="1" xfId="0" applyFont="1" applyBorder="1" applyAlignment="1">
      <alignment horizontal="center" vertical="center"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4" fillId="0" borderId="3" xfId="0" applyNumberFormat="1" applyFont="1" applyFill="1" applyBorder="1" applyAlignment="1">
      <alignment horizontal="left" vertical="center" wrapText="1"/>
    </xf>
    <xf numFmtId="0" fontId="4" fillId="0" borderId="2"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5" xfId="0" applyNumberFormat="1" applyFont="1" applyFill="1" applyBorder="1" applyAlignment="1">
      <alignment horizontal="left" vertical="top" wrapText="1"/>
    </xf>
    <xf numFmtId="0" fontId="4" fillId="0" borderId="2" xfId="0" applyNumberFormat="1" applyFont="1" applyBorder="1" applyAlignment="1">
      <alignment horizontal="left" vertical="top" wrapText="1"/>
    </xf>
    <xf numFmtId="0" fontId="4" fillId="0" borderId="3" xfId="0" applyNumberFormat="1" applyFont="1" applyBorder="1" applyAlignment="1">
      <alignment horizontal="left" vertical="top" wrapText="1"/>
    </xf>
    <xf numFmtId="0" fontId="4" fillId="0" borderId="2"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5" xfId="0" applyNumberFormat="1" applyFont="1" applyBorder="1" applyAlignment="1">
      <alignment horizontal="left" vertical="top"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1" xfId="0" applyFont="1" applyFill="1" applyBorder="1" applyAlignment="1" applyProtection="1">
      <alignment horizontal="left" vertical="top"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top" wrapText="1"/>
    </xf>
    <xf numFmtId="0" fontId="4" fillId="3" borderId="2" xfId="0" applyFont="1" applyFill="1" applyBorder="1" applyAlignment="1">
      <alignment horizontal="center" vertical="top" wrapText="1"/>
    </xf>
    <xf numFmtId="0" fontId="4" fillId="3" borderId="5" xfId="0" applyFont="1" applyFill="1" applyBorder="1" applyAlignment="1">
      <alignment horizontal="center" vertical="top" wrapText="1"/>
    </xf>
    <xf numFmtId="0" fontId="4" fillId="3" borderId="3" xfId="0" applyFont="1" applyFill="1" applyBorder="1" applyAlignment="1">
      <alignment horizontal="center" vertical="top" wrapText="1"/>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3" xfId="0" applyFont="1" applyBorder="1" applyAlignment="1">
      <alignment horizontal="center" vertical="center"/>
    </xf>
    <xf numFmtId="0" fontId="4" fillId="3" borderId="1" xfId="0" applyFont="1" applyFill="1" applyBorder="1" applyAlignment="1">
      <alignment horizontal="left" vertical="top"/>
    </xf>
    <xf numFmtId="0" fontId="4" fillId="0" borderId="1" xfId="0" applyNumberFormat="1" applyFont="1" applyFill="1" applyBorder="1" applyAlignment="1">
      <alignment horizontal="left" vertical="top" wrapText="1"/>
    </xf>
    <xf numFmtId="0" fontId="4" fillId="0" borderId="1" xfId="0" applyNumberFormat="1" applyFont="1" applyFill="1" applyBorder="1" applyAlignment="1" applyProtection="1">
      <alignment horizontal="left" vertical="top"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2" borderId="1" xfId="0" applyFont="1" applyFill="1" applyBorder="1" applyAlignment="1">
      <alignment horizontal="center" vertical="center" wrapText="1" shrinkToFi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xf>
    <xf numFmtId="0" fontId="4" fillId="0" borderId="1" xfId="0" applyNumberFormat="1"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2" borderId="1" xfId="0" applyFont="1" applyFill="1" applyBorder="1" applyAlignment="1">
      <alignment horizontal="left" vertical="top" wrapText="1" shrinkToFit="1"/>
    </xf>
    <xf numFmtId="0" fontId="4" fillId="2" borderId="1" xfId="0" applyFont="1" applyFill="1" applyBorder="1" applyAlignment="1" applyProtection="1">
      <alignment horizontal="left" vertical="top" wrapText="1"/>
    </xf>
    <xf numFmtId="0" fontId="12" fillId="0" borderId="1" xfId="0" applyFont="1" applyFill="1" applyBorder="1" applyAlignment="1">
      <alignment horizontal="left" vertical="top" wrapText="1"/>
    </xf>
    <xf numFmtId="0" fontId="12" fillId="0" borderId="1" xfId="0" applyFont="1" applyFill="1" applyBorder="1" applyAlignment="1" applyProtection="1">
      <alignment horizontal="left" vertical="top"/>
    </xf>
    <xf numFmtId="0" fontId="4" fillId="0" borderId="1" xfId="0" applyNumberFormat="1" applyFont="1" applyBorder="1" applyAlignment="1">
      <alignment horizontal="left" vertical="top" wrapText="1"/>
    </xf>
    <xf numFmtId="0" fontId="12" fillId="2" borderId="1" xfId="0" applyFont="1" applyFill="1" applyBorder="1" applyAlignment="1">
      <alignment horizontal="left" vertical="top" wrapText="1"/>
    </xf>
    <xf numFmtId="0" fontId="4" fillId="0" borderId="1" xfId="0" applyFont="1" applyBorder="1" applyAlignment="1">
      <alignment horizontal="center" vertical="center"/>
    </xf>
    <xf numFmtId="0" fontId="4" fillId="2" borderId="1" xfId="0" applyNumberFormat="1" applyFont="1" applyFill="1" applyBorder="1" applyAlignment="1" applyProtection="1">
      <alignment horizontal="center" vertical="center" wrapText="1"/>
      <protection locked="0"/>
    </xf>
    <xf numFmtId="0" fontId="4" fillId="2" borderId="2"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NumberFormat="1" applyFont="1" applyFill="1" applyBorder="1" applyAlignment="1">
      <alignment horizontal="left" vertical="center" wrapText="1"/>
    </xf>
    <xf numFmtId="0" fontId="4" fillId="2" borderId="3" xfId="0" applyNumberFormat="1" applyFont="1" applyFill="1" applyBorder="1" applyAlignment="1">
      <alignment horizontal="left" vertical="center" wrapText="1"/>
    </xf>
    <xf numFmtId="0" fontId="9" fillId="0" borderId="0" xfId="0" applyFont="1" applyAlignment="1">
      <alignment horizontal="left" vertical="center"/>
    </xf>
    <xf numFmtId="0" fontId="10" fillId="0" borderId="0" xfId="0" applyFont="1" applyAlignment="1">
      <alignment horizontal="left" vertical="center"/>
    </xf>
    <xf numFmtId="0" fontId="4" fillId="0" borderId="2"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2" borderId="2" xfId="0" applyNumberFormat="1" applyFont="1" applyFill="1" applyBorder="1" applyAlignment="1">
      <alignment horizontal="center" vertical="center" wrapText="1"/>
    </xf>
    <xf numFmtId="0" fontId="12" fillId="2" borderId="5" xfId="0" applyNumberFormat="1" applyFont="1" applyFill="1" applyBorder="1" applyAlignment="1">
      <alignment horizontal="center" vertical="center" wrapText="1"/>
    </xf>
    <xf numFmtId="0" fontId="12" fillId="2" borderId="3"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8" fillId="0" borderId="0" xfId="0" applyFont="1" applyAlignment="1">
      <alignment horizontal="left" vertical="center"/>
    </xf>
    <xf numFmtId="0" fontId="28" fillId="0" borderId="0" xfId="0" applyFont="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12" fillId="2" borderId="2"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3" xfId="0" applyFont="1" applyFill="1" applyBorder="1" applyAlignment="1">
      <alignment horizontal="left"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4" fillId="0" borderId="1" xfId="0" applyNumberFormat="1" applyFont="1" applyFill="1" applyBorder="1" applyAlignment="1" applyProtection="1">
      <alignment vertical="top" wrapText="1"/>
    </xf>
    <xf numFmtId="0" fontId="4" fillId="0"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2" borderId="1" xfId="0" applyFont="1" applyFill="1" applyBorder="1" applyAlignment="1" applyProtection="1">
      <alignment horizontal="center" vertical="center" wrapText="1"/>
    </xf>
  </cellXfs>
  <cellStyles count="6">
    <cellStyle name="常规" xfId="0" builtinId="0"/>
    <cellStyle name="常规 2" xfId="5"/>
    <cellStyle name="常规_P020141231787232648773" xfId="4"/>
    <cellStyle name="常规_Sheet1" xfId="2"/>
    <cellStyle name="常规_表一：行政许可和非行政许可审批(9项)" xfId="1"/>
    <cellStyle name="常规_工商局新修改"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86"/>
  <sheetViews>
    <sheetView view="pageBreakPreview" topLeftCell="A43" zoomScaleSheetLayoutView="100" workbookViewId="0">
      <selection activeCell="D86" sqref="D86"/>
    </sheetView>
  </sheetViews>
  <sheetFormatPr defaultColWidth="9" defaultRowHeight="24.95" customHeight="1"/>
  <cols>
    <col min="1" max="1" width="5.625" style="17" customWidth="1"/>
    <col min="2" max="2" width="14.75" style="133" customWidth="1"/>
    <col min="3" max="3" width="23.5" style="2" customWidth="1"/>
    <col min="4" max="4" width="104.625" style="1" customWidth="1"/>
    <col min="5" max="5" width="5.125" style="1" customWidth="1"/>
    <col min="6" max="6" width="10.75" style="1" customWidth="1"/>
    <col min="7" max="7" width="5" style="1" customWidth="1"/>
    <col min="8" max="8" width="9" style="1"/>
  </cols>
  <sheetData>
    <row r="1" spans="1:8" ht="24.95" customHeight="1">
      <c r="A1" s="233" t="s">
        <v>0</v>
      </c>
      <c r="B1" s="234"/>
      <c r="C1" s="234"/>
      <c r="D1" s="234"/>
      <c r="E1" s="234"/>
      <c r="F1" s="234"/>
      <c r="G1" s="234"/>
      <c r="H1" s="234"/>
    </row>
    <row r="2" spans="1:8" ht="35.1" customHeight="1">
      <c r="A2" s="235" t="s">
        <v>2258</v>
      </c>
      <c r="B2" s="236"/>
      <c r="C2" s="236"/>
      <c r="D2" s="237"/>
      <c r="E2" s="237"/>
      <c r="F2" s="237"/>
      <c r="G2" s="237"/>
      <c r="H2" s="237"/>
    </row>
    <row r="3" spans="1:8" ht="29.1" customHeight="1">
      <c r="A3" s="238" t="s">
        <v>2912</v>
      </c>
      <c r="B3" s="238"/>
      <c r="C3" s="238"/>
      <c r="D3" s="238"/>
      <c r="E3" s="238"/>
      <c r="F3" s="238"/>
      <c r="G3" s="238"/>
      <c r="H3" s="238"/>
    </row>
    <row r="4" spans="1:8" ht="33" customHeight="1">
      <c r="A4" s="3" t="s">
        <v>1</v>
      </c>
      <c r="B4" s="143" t="s">
        <v>2</v>
      </c>
      <c r="C4" s="3" t="s">
        <v>3</v>
      </c>
      <c r="D4" s="3" t="s">
        <v>4</v>
      </c>
      <c r="E4" s="3" t="s">
        <v>5</v>
      </c>
      <c r="F4" s="3" t="s">
        <v>6</v>
      </c>
      <c r="G4" s="3" t="s">
        <v>7</v>
      </c>
      <c r="H4" s="32" t="s">
        <v>8</v>
      </c>
    </row>
    <row r="5" spans="1:8" ht="81" customHeight="1">
      <c r="A5" s="154">
        <f>COUNT($A$4:A4)+1</f>
        <v>1</v>
      </c>
      <c r="B5" s="164" t="s">
        <v>12</v>
      </c>
      <c r="C5" s="155" t="s">
        <v>11</v>
      </c>
      <c r="D5" s="155" t="s">
        <v>2768</v>
      </c>
      <c r="E5" s="154" t="s">
        <v>9</v>
      </c>
      <c r="F5" s="154" t="s">
        <v>2470</v>
      </c>
      <c r="G5" s="154" t="s">
        <v>1969</v>
      </c>
      <c r="H5" s="157"/>
    </row>
    <row r="6" spans="1:8" ht="60" customHeight="1">
      <c r="A6" s="154">
        <f>COUNT($A$4:A5)+1</f>
        <v>2</v>
      </c>
      <c r="B6" s="164" t="s">
        <v>14</v>
      </c>
      <c r="C6" s="155" t="s">
        <v>11</v>
      </c>
      <c r="D6" s="155" t="s">
        <v>15</v>
      </c>
      <c r="E6" s="154" t="s">
        <v>9</v>
      </c>
      <c r="F6" s="154" t="s">
        <v>2335</v>
      </c>
      <c r="G6" s="154" t="s">
        <v>1969</v>
      </c>
      <c r="H6" s="157"/>
    </row>
    <row r="7" spans="1:8" ht="90" customHeight="1">
      <c r="A7" s="229">
        <f>COUNT($A$4:A6)+1</f>
        <v>3</v>
      </c>
      <c r="B7" s="242" t="s">
        <v>16</v>
      </c>
      <c r="C7" s="161" t="s">
        <v>17</v>
      </c>
      <c r="D7" s="248" t="s">
        <v>2769</v>
      </c>
      <c r="E7" s="229" t="s">
        <v>9</v>
      </c>
      <c r="F7" s="241" t="s">
        <v>2335</v>
      </c>
      <c r="G7" s="229" t="s">
        <v>1969</v>
      </c>
      <c r="H7" s="244"/>
    </row>
    <row r="8" spans="1:8" ht="90" customHeight="1">
      <c r="A8" s="229"/>
      <c r="B8" s="242"/>
      <c r="C8" s="161" t="s">
        <v>18</v>
      </c>
      <c r="D8" s="249"/>
      <c r="E8" s="229"/>
      <c r="F8" s="241"/>
      <c r="G8" s="229"/>
      <c r="H8" s="244"/>
    </row>
    <row r="9" spans="1:8" ht="90" customHeight="1">
      <c r="A9" s="229"/>
      <c r="B9" s="242"/>
      <c r="C9" s="161" t="s">
        <v>19</v>
      </c>
      <c r="D9" s="249"/>
      <c r="E9" s="229"/>
      <c r="F9" s="241"/>
      <c r="G9" s="229"/>
      <c r="H9" s="244"/>
    </row>
    <row r="10" spans="1:8" ht="90" customHeight="1">
      <c r="A10" s="229"/>
      <c r="B10" s="242"/>
      <c r="C10" s="161" t="s">
        <v>20</v>
      </c>
      <c r="D10" s="249"/>
      <c r="E10" s="229"/>
      <c r="F10" s="241"/>
      <c r="G10" s="229"/>
      <c r="H10" s="244"/>
    </row>
    <row r="11" spans="1:8" ht="85.5" customHeight="1">
      <c r="A11" s="229"/>
      <c r="B11" s="242"/>
      <c r="C11" s="161" t="s">
        <v>21</v>
      </c>
      <c r="D11" s="250"/>
      <c r="E11" s="229"/>
      <c r="F11" s="241"/>
      <c r="G11" s="229"/>
      <c r="H11" s="244"/>
    </row>
    <row r="12" spans="1:8" ht="114.75" customHeight="1">
      <c r="A12" s="154">
        <f>COUNT($A$4:A11)+1</f>
        <v>4</v>
      </c>
      <c r="B12" s="164" t="s">
        <v>22</v>
      </c>
      <c r="C12" s="54" t="s">
        <v>11</v>
      </c>
      <c r="D12" s="155" t="s">
        <v>2770</v>
      </c>
      <c r="E12" s="154" t="s">
        <v>9</v>
      </c>
      <c r="F12" s="156" t="s">
        <v>2335</v>
      </c>
      <c r="G12" s="154" t="s">
        <v>1969</v>
      </c>
      <c r="H12" s="157"/>
    </row>
    <row r="13" spans="1:8" ht="60" customHeight="1">
      <c r="A13" s="229">
        <f>COUNT($A$4:A12)+1</f>
        <v>5</v>
      </c>
      <c r="B13" s="243" t="s">
        <v>2509</v>
      </c>
      <c r="C13" s="155" t="s">
        <v>23</v>
      </c>
      <c r="D13" s="239" t="s">
        <v>24</v>
      </c>
      <c r="E13" s="229" t="s">
        <v>9</v>
      </c>
      <c r="F13" s="229" t="s">
        <v>2470</v>
      </c>
      <c r="G13" s="229" t="s">
        <v>1969</v>
      </c>
      <c r="H13" s="244"/>
    </row>
    <row r="14" spans="1:8" ht="60" customHeight="1">
      <c r="A14" s="229"/>
      <c r="B14" s="243"/>
      <c r="C14" s="155" t="s">
        <v>25</v>
      </c>
      <c r="D14" s="239"/>
      <c r="E14" s="229"/>
      <c r="F14" s="229"/>
      <c r="G14" s="229"/>
      <c r="H14" s="244"/>
    </row>
    <row r="15" spans="1:8" ht="60" customHeight="1">
      <c r="A15" s="229"/>
      <c r="B15" s="243"/>
      <c r="C15" s="155" t="s">
        <v>26</v>
      </c>
      <c r="D15" s="239"/>
      <c r="E15" s="229"/>
      <c r="F15" s="229"/>
      <c r="G15" s="229"/>
      <c r="H15" s="244"/>
    </row>
    <row r="16" spans="1:8" ht="60" customHeight="1">
      <c r="A16" s="229"/>
      <c r="B16" s="243"/>
      <c r="C16" s="155" t="s">
        <v>27</v>
      </c>
      <c r="D16" s="239"/>
      <c r="E16" s="229"/>
      <c r="F16" s="229"/>
      <c r="G16" s="229"/>
      <c r="H16" s="244"/>
    </row>
    <row r="17" spans="1:8" ht="61.5" customHeight="1">
      <c r="A17" s="229"/>
      <c r="B17" s="243"/>
      <c r="C17" s="155" t="s">
        <v>28</v>
      </c>
      <c r="D17" s="239"/>
      <c r="E17" s="229"/>
      <c r="F17" s="229"/>
      <c r="G17" s="229"/>
      <c r="H17" s="244"/>
    </row>
    <row r="18" spans="1:8" ht="90" customHeight="1">
      <c r="A18" s="230">
        <f>COUNT($A$4:A17)+1</f>
        <v>6</v>
      </c>
      <c r="B18" s="251" t="s">
        <v>29</v>
      </c>
      <c r="C18" s="155" t="s">
        <v>30</v>
      </c>
      <c r="D18" s="240" t="s">
        <v>2771</v>
      </c>
      <c r="E18" s="229" t="s">
        <v>9</v>
      </c>
      <c r="F18" s="229" t="s">
        <v>2471</v>
      </c>
      <c r="G18" s="229" t="s">
        <v>1969</v>
      </c>
      <c r="H18" s="244"/>
    </row>
    <row r="19" spans="1:8" ht="90" customHeight="1">
      <c r="A19" s="231"/>
      <c r="B19" s="252"/>
      <c r="C19" s="155" t="s">
        <v>31</v>
      </c>
      <c r="D19" s="240"/>
      <c r="E19" s="229"/>
      <c r="F19" s="229"/>
      <c r="G19" s="229"/>
      <c r="H19" s="244"/>
    </row>
    <row r="20" spans="1:8" ht="90" customHeight="1">
      <c r="A20" s="231"/>
      <c r="B20" s="251" t="s">
        <v>29</v>
      </c>
      <c r="C20" s="155" t="s">
        <v>32</v>
      </c>
      <c r="D20" s="240"/>
      <c r="E20" s="229"/>
      <c r="F20" s="229"/>
      <c r="G20" s="229"/>
      <c r="H20" s="244"/>
    </row>
    <row r="21" spans="1:8" ht="90" customHeight="1">
      <c r="A21" s="231"/>
      <c r="B21" s="253"/>
      <c r="C21" s="155" t="s">
        <v>33</v>
      </c>
      <c r="D21" s="240"/>
      <c r="E21" s="229"/>
      <c r="F21" s="229"/>
      <c r="G21" s="229"/>
      <c r="H21" s="244"/>
    </row>
    <row r="22" spans="1:8" ht="84" customHeight="1">
      <c r="A22" s="232"/>
      <c r="B22" s="252"/>
      <c r="C22" s="155" t="s">
        <v>34</v>
      </c>
      <c r="D22" s="240"/>
      <c r="E22" s="229"/>
      <c r="F22" s="229"/>
      <c r="G22" s="229"/>
      <c r="H22" s="244"/>
    </row>
    <row r="23" spans="1:8" ht="95.1" customHeight="1">
      <c r="A23" s="229">
        <f>COUNT($A$4:A22)+1</f>
        <v>7</v>
      </c>
      <c r="B23" s="242" t="s">
        <v>35</v>
      </c>
      <c r="C23" s="161" t="s">
        <v>36</v>
      </c>
      <c r="D23" s="239" t="s">
        <v>2772</v>
      </c>
      <c r="E23" s="230" t="s">
        <v>9</v>
      </c>
      <c r="F23" s="230" t="s">
        <v>2335</v>
      </c>
      <c r="G23" s="230" t="s">
        <v>1969</v>
      </c>
      <c r="H23" s="244"/>
    </row>
    <row r="24" spans="1:8" ht="95.1" customHeight="1">
      <c r="A24" s="229"/>
      <c r="B24" s="242"/>
      <c r="C24" s="161" t="s">
        <v>37</v>
      </c>
      <c r="D24" s="239"/>
      <c r="E24" s="231"/>
      <c r="F24" s="231"/>
      <c r="G24" s="231"/>
      <c r="H24" s="244"/>
    </row>
    <row r="25" spans="1:8" ht="95.1" customHeight="1">
      <c r="A25" s="229"/>
      <c r="B25" s="242"/>
      <c r="C25" s="161" t="s">
        <v>38</v>
      </c>
      <c r="D25" s="239"/>
      <c r="E25" s="231"/>
      <c r="F25" s="231"/>
      <c r="G25" s="231"/>
      <c r="H25" s="244"/>
    </row>
    <row r="26" spans="1:8" ht="95.1" customHeight="1">
      <c r="A26" s="229"/>
      <c r="B26" s="242"/>
      <c r="C26" s="161" t="s">
        <v>39</v>
      </c>
      <c r="D26" s="239"/>
      <c r="E26" s="231"/>
      <c r="F26" s="231"/>
      <c r="G26" s="231"/>
      <c r="H26" s="244"/>
    </row>
    <row r="27" spans="1:8" ht="88.5" customHeight="1">
      <c r="A27" s="229"/>
      <c r="B27" s="242"/>
      <c r="C27" s="161" t="s">
        <v>40</v>
      </c>
      <c r="D27" s="239"/>
      <c r="E27" s="232"/>
      <c r="F27" s="232"/>
      <c r="G27" s="232"/>
      <c r="H27" s="244"/>
    </row>
    <row r="28" spans="1:8" ht="45.75" customHeight="1">
      <c r="A28" s="154">
        <f>COUNT($A$4:A27)+1</f>
        <v>8</v>
      </c>
      <c r="B28" s="164" t="s">
        <v>41</v>
      </c>
      <c r="C28" s="54" t="s">
        <v>11</v>
      </c>
      <c r="D28" s="155" t="s">
        <v>2773</v>
      </c>
      <c r="E28" s="154" t="s">
        <v>9</v>
      </c>
      <c r="F28" s="154" t="s">
        <v>2335</v>
      </c>
      <c r="G28" s="154" t="s">
        <v>1969</v>
      </c>
      <c r="H28" s="157"/>
    </row>
    <row r="29" spans="1:8" ht="252" customHeight="1">
      <c r="A29" s="256">
        <f>COUNT($A$4:A28)+1</f>
        <v>9</v>
      </c>
      <c r="B29" s="254" t="s">
        <v>42</v>
      </c>
      <c r="C29" s="161" t="s">
        <v>43</v>
      </c>
      <c r="D29" s="161" t="s">
        <v>2774</v>
      </c>
      <c r="E29" s="154" t="s">
        <v>9</v>
      </c>
      <c r="F29" s="159" t="s">
        <v>2335</v>
      </c>
      <c r="G29" s="158" t="s">
        <v>1969</v>
      </c>
      <c r="H29" s="157"/>
    </row>
    <row r="30" spans="1:8" ht="282.75" customHeight="1">
      <c r="A30" s="257"/>
      <c r="B30" s="255" t="s">
        <v>2466</v>
      </c>
      <c r="C30" s="161" t="s">
        <v>44</v>
      </c>
      <c r="D30" s="113" t="s">
        <v>45</v>
      </c>
      <c r="E30" s="154" t="s">
        <v>9</v>
      </c>
      <c r="F30" s="159" t="s">
        <v>2335</v>
      </c>
      <c r="G30" s="158" t="s">
        <v>1969</v>
      </c>
      <c r="H30" s="157"/>
    </row>
    <row r="31" spans="1:8" ht="247.5" customHeight="1">
      <c r="A31" s="257"/>
      <c r="B31" s="245" t="s">
        <v>2467</v>
      </c>
      <c r="C31" s="161" t="s">
        <v>46</v>
      </c>
      <c r="D31" s="64" t="s">
        <v>47</v>
      </c>
      <c r="E31" s="154" t="s">
        <v>9</v>
      </c>
      <c r="F31" s="159" t="s">
        <v>2335</v>
      </c>
      <c r="G31" s="158" t="s">
        <v>1969</v>
      </c>
      <c r="H31" s="157"/>
    </row>
    <row r="32" spans="1:8" ht="90" customHeight="1">
      <c r="A32" s="257"/>
      <c r="B32" s="246"/>
      <c r="C32" s="161" t="s">
        <v>48</v>
      </c>
      <c r="D32" s="161" t="s">
        <v>49</v>
      </c>
      <c r="E32" s="154" t="s">
        <v>9</v>
      </c>
      <c r="F32" s="159" t="s">
        <v>2335</v>
      </c>
      <c r="G32" s="158" t="s">
        <v>1969</v>
      </c>
      <c r="H32" s="157"/>
    </row>
    <row r="33" spans="1:8" ht="49.5" customHeight="1">
      <c r="A33" s="257"/>
      <c r="B33" s="246"/>
      <c r="C33" s="161" t="s">
        <v>50</v>
      </c>
      <c r="D33" s="161" t="s">
        <v>51</v>
      </c>
      <c r="E33" s="154" t="s">
        <v>9</v>
      </c>
      <c r="F33" s="159" t="s">
        <v>2335</v>
      </c>
      <c r="G33" s="158" t="s">
        <v>1969</v>
      </c>
      <c r="H33" s="157"/>
    </row>
    <row r="34" spans="1:8" ht="69" customHeight="1">
      <c r="A34" s="257"/>
      <c r="B34" s="247"/>
      <c r="C34" s="161" t="s">
        <v>52</v>
      </c>
      <c r="D34" s="161" t="s">
        <v>53</v>
      </c>
      <c r="E34" s="154" t="s">
        <v>9</v>
      </c>
      <c r="F34" s="159" t="s">
        <v>2335</v>
      </c>
      <c r="G34" s="158" t="s">
        <v>1969</v>
      </c>
      <c r="H34" s="157"/>
    </row>
    <row r="35" spans="1:8" ht="395.25" customHeight="1">
      <c r="A35" s="257"/>
      <c r="B35" s="160" t="s">
        <v>2467</v>
      </c>
      <c r="C35" s="161" t="s">
        <v>54</v>
      </c>
      <c r="D35" s="57" t="s">
        <v>2775</v>
      </c>
      <c r="E35" s="154" t="s">
        <v>9</v>
      </c>
      <c r="F35" s="159" t="s">
        <v>2335</v>
      </c>
      <c r="G35" s="158" t="s">
        <v>1969</v>
      </c>
      <c r="H35" s="157"/>
    </row>
    <row r="36" spans="1:8" ht="384.75" customHeight="1">
      <c r="A36" s="257"/>
      <c r="B36" s="160" t="s">
        <v>2496</v>
      </c>
      <c r="C36" s="161" t="s">
        <v>55</v>
      </c>
      <c r="D36" s="65" t="s">
        <v>56</v>
      </c>
      <c r="E36" s="154" t="s">
        <v>9</v>
      </c>
      <c r="F36" s="159" t="s">
        <v>2335</v>
      </c>
      <c r="G36" s="158" t="s">
        <v>1969</v>
      </c>
      <c r="H36" s="157"/>
    </row>
    <row r="37" spans="1:8" ht="395.25" customHeight="1">
      <c r="A37" s="257"/>
      <c r="B37" s="160" t="s">
        <v>2467</v>
      </c>
      <c r="C37" s="161" t="s">
        <v>57</v>
      </c>
      <c r="D37" s="161" t="s">
        <v>58</v>
      </c>
      <c r="E37" s="154" t="s">
        <v>9</v>
      </c>
      <c r="F37" s="159" t="s">
        <v>2335</v>
      </c>
      <c r="G37" s="158" t="s">
        <v>1969</v>
      </c>
      <c r="H37" s="157"/>
    </row>
    <row r="38" spans="1:8" ht="372.75" customHeight="1">
      <c r="A38" s="257"/>
      <c r="B38" s="160" t="s">
        <v>2467</v>
      </c>
      <c r="C38" s="161" t="s">
        <v>59</v>
      </c>
      <c r="D38" s="57" t="s">
        <v>2776</v>
      </c>
      <c r="E38" s="154" t="s">
        <v>9</v>
      </c>
      <c r="F38" s="159" t="s">
        <v>2335</v>
      </c>
      <c r="G38" s="158" t="s">
        <v>1969</v>
      </c>
      <c r="H38" s="157"/>
    </row>
    <row r="39" spans="1:8" ht="385.5" customHeight="1">
      <c r="A39" s="257"/>
      <c r="B39" s="160" t="s">
        <v>2467</v>
      </c>
      <c r="C39" s="161" t="s">
        <v>60</v>
      </c>
      <c r="D39" s="161" t="s">
        <v>2510</v>
      </c>
      <c r="E39" s="154" t="s">
        <v>9</v>
      </c>
      <c r="F39" s="159" t="s">
        <v>2335</v>
      </c>
      <c r="G39" s="158" t="s">
        <v>1969</v>
      </c>
      <c r="H39" s="157"/>
    </row>
    <row r="40" spans="1:8" ht="403.5" customHeight="1">
      <c r="A40" s="258"/>
      <c r="B40" s="160" t="s">
        <v>2467</v>
      </c>
      <c r="C40" s="161" t="s">
        <v>61</v>
      </c>
      <c r="D40" s="161" t="s">
        <v>62</v>
      </c>
      <c r="E40" s="154" t="s">
        <v>9</v>
      </c>
      <c r="F40" s="159" t="s">
        <v>2335</v>
      </c>
      <c r="G40" s="158" t="s">
        <v>1969</v>
      </c>
      <c r="H40" s="157"/>
    </row>
    <row r="41" spans="1:8" ht="246.75" customHeight="1">
      <c r="A41" s="230">
        <f>COUNT($A$4:A40)+1</f>
        <v>10</v>
      </c>
      <c r="B41" s="160" t="s">
        <v>63</v>
      </c>
      <c r="C41" s="13" t="s">
        <v>64</v>
      </c>
      <c r="D41" s="66" t="s">
        <v>2777</v>
      </c>
      <c r="E41" s="67" t="s">
        <v>9</v>
      </c>
      <c r="F41" s="159" t="s">
        <v>2335</v>
      </c>
      <c r="G41" s="20" t="s">
        <v>1969</v>
      </c>
      <c r="H41" s="166" t="s">
        <v>2913</v>
      </c>
    </row>
    <row r="42" spans="1:8" ht="194.25" customHeight="1">
      <c r="A42" s="231"/>
      <c r="B42" s="245" t="s">
        <v>63</v>
      </c>
      <c r="C42" s="66" t="s">
        <v>66</v>
      </c>
      <c r="D42" s="66" t="s">
        <v>2778</v>
      </c>
      <c r="E42" s="67" t="s">
        <v>9</v>
      </c>
      <c r="F42" s="159" t="s">
        <v>2335</v>
      </c>
      <c r="G42" s="20" t="s">
        <v>1969</v>
      </c>
      <c r="H42" s="159" t="s">
        <v>2473</v>
      </c>
    </row>
    <row r="43" spans="1:8" ht="190.5" customHeight="1">
      <c r="A43" s="231"/>
      <c r="B43" s="246"/>
      <c r="C43" s="13" t="s">
        <v>67</v>
      </c>
      <c r="D43" s="66" t="s">
        <v>2472</v>
      </c>
      <c r="E43" s="67" t="s">
        <v>9</v>
      </c>
      <c r="F43" s="159" t="s">
        <v>2335</v>
      </c>
      <c r="G43" s="20" t="s">
        <v>1969</v>
      </c>
      <c r="H43" s="159" t="s">
        <v>2473</v>
      </c>
    </row>
    <row r="44" spans="1:8" ht="169.5" customHeight="1">
      <c r="A44" s="231"/>
      <c r="B44" s="247"/>
      <c r="C44" s="161" t="s">
        <v>68</v>
      </c>
      <c r="D44" s="66" t="s">
        <v>69</v>
      </c>
      <c r="E44" s="67" t="s">
        <v>9</v>
      </c>
      <c r="F44" s="159" t="s">
        <v>2335</v>
      </c>
      <c r="G44" s="20" t="s">
        <v>1969</v>
      </c>
      <c r="H44" s="159" t="s">
        <v>2473</v>
      </c>
    </row>
    <row r="45" spans="1:8" ht="120.75" customHeight="1">
      <c r="A45" s="231"/>
      <c r="B45" s="245" t="s">
        <v>63</v>
      </c>
      <c r="C45" s="13" t="s">
        <v>70</v>
      </c>
      <c r="D45" s="66" t="s">
        <v>71</v>
      </c>
      <c r="E45" s="67" t="s">
        <v>9</v>
      </c>
      <c r="F45" s="159" t="s">
        <v>2335</v>
      </c>
      <c r="G45" s="20" t="s">
        <v>1969</v>
      </c>
      <c r="H45" s="159" t="s">
        <v>2473</v>
      </c>
    </row>
    <row r="46" spans="1:8" ht="140.25" customHeight="1">
      <c r="A46" s="231"/>
      <c r="B46" s="246"/>
      <c r="C46" s="13" t="s">
        <v>72</v>
      </c>
      <c r="D46" s="66" t="s">
        <v>73</v>
      </c>
      <c r="E46" s="67" t="s">
        <v>9</v>
      </c>
      <c r="F46" s="159" t="s">
        <v>2335</v>
      </c>
      <c r="G46" s="20" t="s">
        <v>1969</v>
      </c>
      <c r="H46" s="159" t="s">
        <v>2473</v>
      </c>
    </row>
    <row r="47" spans="1:8" ht="84" customHeight="1">
      <c r="A47" s="231"/>
      <c r="B47" s="246"/>
      <c r="C47" s="66" t="s">
        <v>74</v>
      </c>
      <c r="D47" s="66" t="s">
        <v>2779</v>
      </c>
      <c r="E47" s="67" t="s">
        <v>9</v>
      </c>
      <c r="F47" s="159" t="s">
        <v>2335</v>
      </c>
      <c r="G47" s="20" t="s">
        <v>1969</v>
      </c>
      <c r="H47" s="159" t="s">
        <v>2473</v>
      </c>
    </row>
    <row r="48" spans="1:8" ht="81.75" customHeight="1">
      <c r="A48" s="231"/>
      <c r="B48" s="246"/>
      <c r="C48" s="66" t="s">
        <v>75</v>
      </c>
      <c r="D48" s="66" t="s">
        <v>76</v>
      </c>
      <c r="E48" s="67" t="s">
        <v>9</v>
      </c>
      <c r="F48" s="159" t="s">
        <v>2335</v>
      </c>
      <c r="G48" s="20" t="s">
        <v>1969</v>
      </c>
      <c r="H48" s="159" t="s">
        <v>2473</v>
      </c>
    </row>
    <row r="49" spans="1:8" ht="84" customHeight="1">
      <c r="A49" s="231"/>
      <c r="B49" s="246"/>
      <c r="C49" s="66" t="s">
        <v>77</v>
      </c>
      <c r="D49" s="66" t="s">
        <v>78</v>
      </c>
      <c r="E49" s="67" t="s">
        <v>9</v>
      </c>
      <c r="F49" s="159" t="s">
        <v>2335</v>
      </c>
      <c r="G49" s="20" t="s">
        <v>1969</v>
      </c>
      <c r="H49" s="159" t="s">
        <v>2473</v>
      </c>
    </row>
    <row r="50" spans="1:8" ht="81.75" customHeight="1">
      <c r="A50" s="231"/>
      <c r="B50" s="247"/>
      <c r="C50" s="66" t="s">
        <v>79</v>
      </c>
      <c r="D50" s="66" t="s">
        <v>2780</v>
      </c>
      <c r="E50" s="67" t="s">
        <v>9</v>
      </c>
      <c r="F50" s="159" t="s">
        <v>2335</v>
      </c>
      <c r="G50" s="20" t="s">
        <v>1969</v>
      </c>
      <c r="H50" s="159" t="s">
        <v>2473</v>
      </c>
    </row>
    <row r="51" spans="1:8" ht="73.5" customHeight="1">
      <c r="A51" s="231"/>
      <c r="B51" s="245" t="s">
        <v>63</v>
      </c>
      <c r="C51" s="66" t="s">
        <v>80</v>
      </c>
      <c r="D51" s="66" t="s">
        <v>81</v>
      </c>
      <c r="E51" s="67" t="s">
        <v>9</v>
      </c>
      <c r="F51" s="159" t="s">
        <v>2335</v>
      </c>
      <c r="G51" s="20" t="s">
        <v>1969</v>
      </c>
      <c r="H51" s="159" t="s">
        <v>2473</v>
      </c>
    </row>
    <row r="52" spans="1:8" ht="68.25" customHeight="1">
      <c r="A52" s="231"/>
      <c r="B52" s="246"/>
      <c r="C52" s="66" t="s">
        <v>82</v>
      </c>
      <c r="D52" s="66" t="s">
        <v>83</v>
      </c>
      <c r="E52" s="67" t="s">
        <v>9</v>
      </c>
      <c r="F52" s="159" t="s">
        <v>2335</v>
      </c>
      <c r="G52" s="20" t="s">
        <v>1969</v>
      </c>
      <c r="H52" s="159" t="s">
        <v>2473</v>
      </c>
    </row>
    <row r="53" spans="1:8" ht="95.1" customHeight="1">
      <c r="A53" s="231"/>
      <c r="B53" s="246"/>
      <c r="C53" s="66" t="s">
        <v>84</v>
      </c>
      <c r="D53" s="69" t="s">
        <v>85</v>
      </c>
      <c r="E53" s="67" t="s">
        <v>9</v>
      </c>
      <c r="F53" s="159" t="s">
        <v>2335</v>
      </c>
      <c r="G53" s="20" t="s">
        <v>1969</v>
      </c>
      <c r="H53" s="159" t="s">
        <v>2473</v>
      </c>
    </row>
    <row r="54" spans="1:8" ht="87" customHeight="1">
      <c r="A54" s="231"/>
      <c r="B54" s="246"/>
      <c r="C54" s="66" t="s">
        <v>86</v>
      </c>
      <c r="D54" s="70" t="s">
        <v>87</v>
      </c>
      <c r="E54" s="67" t="s">
        <v>9</v>
      </c>
      <c r="F54" s="159" t="s">
        <v>2335</v>
      </c>
      <c r="G54" s="20" t="s">
        <v>1969</v>
      </c>
      <c r="H54" s="159" t="s">
        <v>2473</v>
      </c>
    </row>
    <row r="55" spans="1:8" ht="95.1" customHeight="1">
      <c r="A55" s="231"/>
      <c r="B55" s="246"/>
      <c r="C55" s="66" t="s">
        <v>88</v>
      </c>
      <c r="D55" s="69" t="s">
        <v>89</v>
      </c>
      <c r="E55" s="67" t="s">
        <v>9</v>
      </c>
      <c r="F55" s="159" t="s">
        <v>2335</v>
      </c>
      <c r="G55" s="20" t="s">
        <v>1969</v>
      </c>
      <c r="H55" s="159" t="s">
        <v>2473</v>
      </c>
    </row>
    <row r="56" spans="1:8" ht="88.5" customHeight="1">
      <c r="A56" s="232"/>
      <c r="B56" s="247"/>
      <c r="C56" s="66" t="s">
        <v>90</v>
      </c>
      <c r="D56" s="70" t="s">
        <v>87</v>
      </c>
      <c r="E56" s="67" t="s">
        <v>9</v>
      </c>
      <c r="F56" s="159" t="s">
        <v>2335</v>
      </c>
      <c r="G56" s="20" t="s">
        <v>1969</v>
      </c>
      <c r="H56" s="159" t="s">
        <v>2473</v>
      </c>
    </row>
    <row r="57" spans="1:8" ht="144.75" customHeight="1">
      <c r="A57" s="256">
        <f>COUNT($A$4:A56)+1</f>
        <v>11</v>
      </c>
      <c r="B57" s="254" t="s">
        <v>91</v>
      </c>
      <c r="C57" s="161" t="s">
        <v>92</v>
      </c>
      <c r="D57" s="161" t="s">
        <v>2781</v>
      </c>
      <c r="E57" s="154" t="s">
        <v>9</v>
      </c>
      <c r="F57" s="260" t="s">
        <v>2233</v>
      </c>
      <c r="G57" s="266" t="s">
        <v>2409</v>
      </c>
      <c r="H57" s="263" t="s">
        <v>2913</v>
      </c>
    </row>
    <row r="58" spans="1:8" ht="117.75" customHeight="1">
      <c r="A58" s="257"/>
      <c r="B58" s="259"/>
      <c r="C58" s="161" t="s">
        <v>93</v>
      </c>
      <c r="D58" s="161" t="s">
        <v>94</v>
      </c>
      <c r="E58" s="154"/>
      <c r="F58" s="261"/>
      <c r="G58" s="266"/>
      <c r="H58" s="264"/>
    </row>
    <row r="59" spans="1:8" ht="112.5" customHeight="1">
      <c r="A59" s="258"/>
      <c r="B59" s="255"/>
      <c r="C59" s="161" t="s">
        <v>95</v>
      </c>
      <c r="D59" s="161" t="s">
        <v>2782</v>
      </c>
      <c r="E59" s="154"/>
      <c r="F59" s="262"/>
      <c r="G59" s="266"/>
      <c r="H59" s="265"/>
    </row>
    <row r="60" spans="1:8" ht="65.25" customHeight="1">
      <c r="A60" s="230">
        <f>COUNT($A$4:A59)+1</f>
        <v>12</v>
      </c>
      <c r="B60" s="251" t="s">
        <v>96</v>
      </c>
      <c r="C60" s="161" t="s">
        <v>97</v>
      </c>
      <c r="D60" s="161" t="s">
        <v>2783</v>
      </c>
      <c r="E60" s="230" t="s">
        <v>9</v>
      </c>
      <c r="F60" s="260" t="s">
        <v>2233</v>
      </c>
      <c r="G60" s="266"/>
      <c r="H60" s="263" t="s">
        <v>2913</v>
      </c>
    </row>
    <row r="61" spans="1:8" ht="70.5" customHeight="1">
      <c r="A61" s="231"/>
      <c r="B61" s="253"/>
      <c r="C61" s="161" t="s">
        <v>98</v>
      </c>
      <c r="D61" s="161" t="s">
        <v>99</v>
      </c>
      <c r="E61" s="231"/>
      <c r="F61" s="261"/>
      <c r="G61" s="266"/>
      <c r="H61" s="264"/>
    </row>
    <row r="62" spans="1:8" ht="155.25" customHeight="1">
      <c r="A62" s="232"/>
      <c r="B62" s="252"/>
      <c r="C62" s="161" t="s">
        <v>100</v>
      </c>
      <c r="D62" s="161" t="s">
        <v>101</v>
      </c>
      <c r="E62" s="232"/>
      <c r="F62" s="262"/>
      <c r="G62" s="266"/>
      <c r="H62" s="265"/>
    </row>
    <row r="63" spans="1:8" ht="99.95" customHeight="1">
      <c r="A63" s="268">
        <f>COUNT($A$4:A62)+1</f>
        <v>13</v>
      </c>
      <c r="B63" s="270" t="s">
        <v>102</v>
      </c>
      <c r="C63" s="161" t="s">
        <v>103</v>
      </c>
      <c r="D63" s="248" t="s">
        <v>2784</v>
      </c>
      <c r="E63" s="229" t="s">
        <v>9</v>
      </c>
      <c r="F63" s="229" t="s">
        <v>2231</v>
      </c>
      <c r="G63" s="267" t="s">
        <v>1969</v>
      </c>
      <c r="H63" s="268"/>
    </row>
    <row r="64" spans="1:8" ht="99.95" customHeight="1">
      <c r="A64" s="269"/>
      <c r="B64" s="271"/>
      <c r="C64" s="161" t="s">
        <v>104</v>
      </c>
      <c r="D64" s="249"/>
      <c r="E64" s="229"/>
      <c r="F64" s="229"/>
      <c r="G64" s="267"/>
      <c r="H64" s="268"/>
    </row>
    <row r="65" spans="1:8" ht="99.95" customHeight="1">
      <c r="A65" s="269"/>
      <c r="B65" s="271"/>
      <c r="C65" s="161" t="s">
        <v>105</v>
      </c>
      <c r="D65" s="249"/>
      <c r="E65" s="229"/>
      <c r="F65" s="229"/>
      <c r="G65" s="267"/>
      <c r="H65" s="268"/>
    </row>
    <row r="66" spans="1:8" ht="24.95" customHeight="1">
      <c r="A66" s="268">
        <f>COUNT($A$4:A65)+1</f>
        <v>14</v>
      </c>
      <c r="B66" s="272" t="s">
        <v>106</v>
      </c>
      <c r="C66" s="13" t="s">
        <v>107</v>
      </c>
      <c r="D66" s="273" t="s">
        <v>2785</v>
      </c>
      <c r="E66" s="274" t="s">
        <v>9</v>
      </c>
      <c r="F66" s="268" t="s">
        <v>2231</v>
      </c>
      <c r="G66" s="267" t="s">
        <v>2408</v>
      </c>
      <c r="H66" s="268" t="s">
        <v>108</v>
      </c>
    </row>
    <row r="67" spans="1:8" ht="24.95" customHeight="1">
      <c r="A67" s="268"/>
      <c r="B67" s="270"/>
      <c r="C67" s="13" t="s">
        <v>109</v>
      </c>
      <c r="D67" s="273"/>
      <c r="E67" s="274"/>
      <c r="F67" s="268"/>
      <c r="G67" s="267"/>
      <c r="H67" s="268"/>
    </row>
    <row r="68" spans="1:8" ht="54" customHeight="1">
      <c r="A68" s="268"/>
      <c r="B68" s="270"/>
      <c r="C68" s="13" t="s">
        <v>110</v>
      </c>
      <c r="D68" s="273"/>
      <c r="E68" s="274"/>
      <c r="F68" s="268"/>
      <c r="G68" s="267"/>
      <c r="H68" s="268"/>
    </row>
    <row r="69" spans="1:8" ht="74.25" customHeight="1">
      <c r="A69" s="268"/>
      <c r="B69" s="270"/>
      <c r="C69" s="13" t="s">
        <v>111</v>
      </c>
      <c r="D69" s="273"/>
      <c r="E69" s="274"/>
      <c r="F69" s="268"/>
      <c r="G69" s="267"/>
      <c r="H69" s="268"/>
    </row>
    <row r="70" spans="1:8" ht="104.25" customHeight="1">
      <c r="A70" s="268"/>
      <c r="B70" s="270"/>
      <c r="C70" s="13" t="s">
        <v>112</v>
      </c>
      <c r="D70" s="273"/>
      <c r="E70" s="274"/>
      <c r="F70" s="268"/>
      <c r="G70" s="267"/>
      <c r="H70" s="268"/>
    </row>
    <row r="71" spans="1:8" ht="86.25" customHeight="1">
      <c r="A71" s="275">
        <f>COUNT($A$4:A70)+1</f>
        <v>15</v>
      </c>
      <c r="B71" s="276" t="s">
        <v>2474</v>
      </c>
      <c r="C71" s="138" t="s">
        <v>2475</v>
      </c>
      <c r="D71" s="139" t="s">
        <v>2476</v>
      </c>
      <c r="E71" s="140" t="s">
        <v>9</v>
      </c>
      <c r="F71" s="68" t="s">
        <v>2477</v>
      </c>
      <c r="G71" s="68" t="s">
        <v>1969</v>
      </c>
      <c r="H71" s="162"/>
    </row>
    <row r="72" spans="1:8" ht="97.5" customHeight="1">
      <c r="A72" s="275"/>
      <c r="B72" s="283"/>
      <c r="C72" s="138" t="s">
        <v>2478</v>
      </c>
      <c r="D72" s="139" t="s">
        <v>2479</v>
      </c>
      <c r="E72" s="140" t="s">
        <v>9</v>
      </c>
      <c r="F72" s="68" t="s">
        <v>2477</v>
      </c>
      <c r="G72" s="68" t="s">
        <v>1969</v>
      </c>
      <c r="H72" s="162"/>
    </row>
    <row r="73" spans="1:8" ht="49.5" customHeight="1">
      <c r="A73" s="275"/>
      <c r="B73" s="283"/>
      <c r="C73" s="138" t="s">
        <v>2480</v>
      </c>
      <c r="D73" s="139" t="s">
        <v>2481</v>
      </c>
      <c r="E73" s="140" t="s">
        <v>9</v>
      </c>
      <c r="F73" s="68" t="s">
        <v>2477</v>
      </c>
      <c r="G73" s="68" t="s">
        <v>1969</v>
      </c>
      <c r="H73" s="162"/>
    </row>
    <row r="74" spans="1:8" ht="51" customHeight="1">
      <c r="A74" s="275"/>
      <c r="B74" s="283"/>
      <c r="C74" s="138" t="s">
        <v>2482</v>
      </c>
      <c r="D74" s="139" t="s">
        <v>2483</v>
      </c>
      <c r="E74" s="140" t="s">
        <v>9</v>
      </c>
      <c r="F74" s="68" t="s">
        <v>2477</v>
      </c>
      <c r="G74" s="68" t="s">
        <v>1969</v>
      </c>
      <c r="H74" s="162"/>
    </row>
    <row r="75" spans="1:8" ht="51" customHeight="1">
      <c r="A75" s="275"/>
      <c r="B75" s="283"/>
      <c r="C75" s="138" t="s">
        <v>2484</v>
      </c>
      <c r="D75" s="139" t="s">
        <v>2485</v>
      </c>
      <c r="E75" s="140" t="s">
        <v>9</v>
      </c>
      <c r="F75" s="68" t="s">
        <v>2477</v>
      </c>
      <c r="G75" s="68" t="s">
        <v>1969</v>
      </c>
      <c r="H75" s="162"/>
    </row>
    <row r="76" spans="1:8" ht="53.25" customHeight="1">
      <c r="A76" s="275"/>
      <c r="B76" s="283"/>
      <c r="C76" s="138" t="s">
        <v>2486</v>
      </c>
      <c r="D76" s="139" t="s">
        <v>2485</v>
      </c>
      <c r="E76" s="140" t="s">
        <v>9</v>
      </c>
      <c r="F76" s="68" t="s">
        <v>2477</v>
      </c>
      <c r="G76" s="68" t="s">
        <v>1969</v>
      </c>
      <c r="H76" s="162"/>
    </row>
    <row r="77" spans="1:8" ht="63" customHeight="1">
      <c r="A77" s="275">
        <f>COUNT($A$4:A76)+1</f>
        <v>16</v>
      </c>
      <c r="B77" s="276" t="s">
        <v>2503</v>
      </c>
      <c r="C77" s="138" t="s">
        <v>2487</v>
      </c>
      <c r="D77" s="139" t="s">
        <v>2488</v>
      </c>
      <c r="E77" s="140" t="s">
        <v>9</v>
      </c>
      <c r="F77" s="68" t="s">
        <v>2477</v>
      </c>
      <c r="G77" s="68" t="s">
        <v>1969</v>
      </c>
      <c r="H77" s="162"/>
    </row>
    <row r="78" spans="1:8" ht="47.25" customHeight="1">
      <c r="A78" s="275"/>
      <c r="B78" s="276"/>
      <c r="C78" s="138" t="s">
        <v>2489</v>
      </c>
      <c r="D78" s="139" t="s">
        <v>2511</v>
      </c>
      <c r="E78" s="140" t="s">
        <v>9</v>
      </c>
      <c r="F78" s="68" t="s">
        <v>2477</v>
      </c>
      <c r="G78" s="68" t="s">
        <v>1969</v>
      </c>
      <c r="H78" s="162"/>
    </row>
    <row r="79" spans="1:8" ht="51.75" customHeight="1">
      <c r="A79" s="275"/>
      <c r="B79" s="276"/>
      <c r="C79" s="138" t="s">
        <v>2490</v>
      </c>
      <c r="D79" s="139" t="s">
        <v>2512</v>
      </c>
      <c r="E79" s="140" t="s">
        <v>9</v>
      </c>
      <c r="F79" s="68" t="s">
        <v>2477</v>
      </c>
      <c r="G79" s="68" t="s">
        <v>1969</v>
      </c>
      <c r="H79" s="162"/>
    </row>
    <row r="80" spans="1:8" ht="57" customHeight="1">
      <c r="A80" s="280">
        <f>COUNT($A$4:A79)+1</f>
        <v>17</v>
      </c>
      <c r="B80" s="277" t="s">
        <v>2504</v>
      </c>
      <c r="C80" s="138" t="s">
        <v>2497</v>
      </c>
      <c r="D80" s="138" t="s">
        <v>2505</v>
      </c>
      <c r="E80" s="141" t="s">
        <v>9</v>
      </c>
      <c r="F80" s="162" t="s">
        <v>2477</v>
      </c>
      <c r="G80" s="141" t="s">
        <v>1969</v>
      </c>
      <c r="H80" s="9"/>
    </row>
    <row r="81" spans="1:8" ht="36.75" customHeight="1">
      <c r="A81" s="281"/>
      <c r="B81" s="278"/>
      <c r="C81" s="138" t="s">
        <v>2498</v>
      </c>
      <c r="D81" s="138" t="s">
        <v>2491</v>
      </c>
      <c r="E81" s="141" t="s">
        <v>9</v>
      </c>
      <c r="F81" s="162" t="s">
        <v>2477</v>
      </c>
      <c r="G81" s="141" t="s">
        <v>1969</v>
      </c>
      <c r="H81" s="9"/>
    </row>
    <row r="82" spans="1:8" ht="63.75" customHeight="1">
      <c r="A82" s="281"/>
      <c r="B82" s="278"/>
      <c r="C82" s="138" t="s">
        <v>2499</v>
      </c>
      <c r="D82" s="138" t="s">
        <v>2492</v>
      </c>
      <c r="E82" s="141" t="s">
        <v>9</v>
      </c>
      <c r="F82" s="162" t="s">
        <v>2477</v>
      </c>
      <c r="G82" s="141" t="s">
        <v>1969</v>
      </c>
      <c r="H82" s="9"/>
    </row>
    <row r="83" spans="1:8" ht="38.25" customHeight="1">
      <c r="A83" s="281"/>
      <c r="B83" s="278"/>
      <c r="C83" s="138" t="s">
        <v>2500</v>
      </c>
      <c r="D83" s="138" t="s">
        <v>2493</v>
      </c>
      <c r="E83" s="141" t="s">
        <v>9</v>
      </c>
      <c r="F83" s="162" t="s">
        <v>2477</v>
      </c>
      <c r="G83" s="141" t="s">
        <v>1969</v>
      </c>
      <c r="H83" s="9"/>
    </row>
    <row r="84" spans="1:8" ht="38.25" customHeight="1">
      <c r="A84" s="281"/>
      <c r="B84" s="278"/>
      <c r="C84" s="138" t="s">
        <v>2501</v>
      </c>
      <c r="D84" s="138" t="s">
        <v>2494</v>
      </c>
      <c r="E84" s="141" t="s">
        <v>9</v>
      </c>
      <c r="F84" s="162" t="s">
        <v>2477</v>
      </c>
      <c r="G84" s="141" t="s">
        <v>1969</v>
      </c>
      <c r="H84" s="9"/>
    </row>
    <row r="85" spans="1:8" ht="39" customHeight="1">
      <c r="A85" s="282"/>
      <c r="B85" s="279"/>
      <c r="C85" s="138" t="s">
        <v>2502</v>
      </c>
      <c r="D85" s="138" t="s">
        <v>2495</v>
      </c>
      <c r="E85" s="141" t="s">
        <v>9</v>
      </c>
      <c r="F85" s="162" t="s">
        <v>2477</v>
      </c>
      <c r="G85" s="141" t="s">
        <v>1969</v>
      </c>
      <c r="H85" s="9"/>
    </row>
    <row r="86" spans="1:8" ht="264.75" customHeight="1">
      <c r="A86" s="162">
        <f>COUNT($A$4:A85)+1</f>
        <v>18</v>
      </c>
      <c r="B86" s="163" t="s">
        <v>2506</v>
      </c>
      <c r="C86" s="138" t="s">
        <v>2507</v>
      </c>
      <c r="D86" s="228" t="s">
        <v>2508</v>
      </c>
      <c r="E86" s="141" t="s">
        <v>9</v>
      </c>
      <c r="F86" s="162" t="s">
        <v>2231</v>
      </c>
      <c r="G86" s="162" t="s">
        <v>1969</v>
      </c>
      <c r="H86" s="142"/>
    </row>
  </sheetData>
  <autoFilter ref="A4:J86"/>
  <mergeCells count="69">
    <mergeCell ref="A77:A79"/>
    <mergeCell ref="B77:B79"/>
    <mergeCell ref="B80:B85"/>
    <mergeCell ref="A80:A85"/>
    <mergeCell ref="A71:A76"/>
    <mergeCell ref="B71:B76"/>
    <mergeCell ref="G66:G70"/>
    <mergeCell ref="H66:H70"/>
    <mergeCell ref="A63:A65"/>
    <mergeCell ref="B63:B65"/>
    <mergeCell ref="D63:D65"/>
    <mergeCell ref="E63:E65"/>
    <mergeCell ref="F63:F65"/>
    <mergeCell ref="A66:A70"/>
    <mergeCell ref="B66:B70"/>
    <mergeCell ref="D66:D70"/>
    <mergeCell ref="E66:E70"/>
    <mergeCell ref="F66:F70"/>
    <mergeCell ref="G63:G65"/>
    <mergeCell ref="H63:H65"/>
    <mergeCell ref="F60:F62"/>
    <mergeCell ref="H60:H62"/>
    <mergeCell ref="G57:G62"/>
    <mergeCell ref="H57:H59"/>
    <mergeCell ref="F57:F59"/>
    <mergeCell ref="E60:E62"/>
    <mergeCell ref="B18:B19"/>
    <mergeCell ref="B20:B22"/>
    <mergeCell ref="B29:B30"/>
    <mergeCell ref="A29:A40"/>
    <mergeCell ref="B45:B50"/>
    <mergeCell ref="B51:B56"/>
    <mergeCell ref="A57:A59"/>
    <mergeCell ref="B57:B59"/>
    <mergeCell ref="A60:A62"/>
    <mergeCell ref="B60:B62"/>
    <mergeCell ref="A41:A56"/>
    <mergeCell ref="A23:A27"/>
    <mergeCell ref="E23:E27"/>
    <mergeCell ref="H23:H27"/>
    <mergeCell ref="B42:B44"/>
    <mergeCell ref="B23:B27"/>
    <mergeCell ref="D7:D11"/>
    <mergeCell ref="D23:D27"/>
    <mergeCell ref="B31:B34"/>
    <mergeCell ref="E13:E17"/>
    <mergeCell ref="F23:F27"/>
    <mergeCell ref="G23:G27"/>
    <mergeCell ref="E18:E22"/>
    <mergeCell ref="G13:G17"/>
    <mergeCell ref="H7:H11"/>
    <mergeCell ref="H13:H17"/>
    <mergeCell ref="H18:H22"/>
    <mergeCell ref="A13:A17"/>
    <mergeCell ref="A18:A22"/>
    <mergeCell ref="A1:H1"/>
    <mergeCell ref="A2:H2"/>
    <mergeCell ref="A3:H3"/>
    <mergeCell ref="D13:D17"/>
    <mergeCell ref="D18:D22"/>
    <mergeCell ref="F18:F22"/>
    <mergeCell ref="F7:F11"/>
    <mergeCell ref="F13:F17"/>
    <mergeCell ref="B7:B11"/>
    <mergeCell ref="B13:B17"/>
    <mergeCell ref="G7:G11"/>
    <mergeCell ref="E7:E11"/>
    <mergeCell ref="A7:A11"/>
    <mergeCell ref="G18:G22"/>
  </mergeCells>
  <phoneticPr fontId="26" type="noConversion"/>
  <pageMargins left="0.59" right="0.59" top="0.59" bottom="0.59" header="0.3" footer="0.3"/>
  <pageSetup paperSize="8" orientation="landscape"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31"/>
  <sheetViews>
    <sheetView topLeftCell="A28" workbookViewId="0">
      <selection activeCell="B3" sqref="B3"/>
    </sheetView>
  </sheetViews>
  <sheetFormatPr defaultColWidth="9" defaultRowHeight="14.25"/>
  <cols>
    <col min="1" max="1" width="5.125" style="1" customWidth="1"/>
    <col min="2" max="2" width="16.375" style="2" customWidth="1"/>
    <col min="3" max="3" width="12.25" style="2" customWidth="1"/>
    <col min="4" max="4" width="116" style="1" customWidth="1"/>
    <col min="5" max="5" width="5.5" style="1" customWidth="1"/>
    <col min="6" max="6" width="11.625" style="1" customWidth="1"/>
    <col min="7" max="7" width="5" style="1" customWidth="1"/>
    <col min="8" max="8" width="9.125" style="1" customWidth="1"/>
  </cols>
  <sheetData>
    <row r="1" spans="1:8" ht="29.1" customHeight="1">
      <c r="A1" s="238" t="s">
        <v>2415</v>
      </c>
      <c r="B1" s="238"/>
      <c r="C1" s="238"/>
      <c r="D1" s="238"/>
      <c r="E1" s="238"/>
      <c r="F1" s="238"/>
      <c r="G1" s="238"/>
    </row>
    <row r="2" spans="1:8" ht="24">
      <c r="A2" s="3" t="s">
        <v>1</v>
      </c>
      <c r="B2" s="3" t="s">
        <v>2</v>
      </c>
      <c r="C2" s="3" t="s">
        <v>3</v>
      </c>
      <c r="D2" s="3" t="s">
        <v>4</v>
      </c>
      <c r="E2" s="3" t="s">
        <v>5</v>
      </c>
      <c r="F2" s="3" t="s">
        <v>6</v>
      </c>
      <c r="G2" s="3" t="s">
        <v>7</v>
      </c>
      <c r="H2" s="3" t="s">
        <v>8</v>
      </c>
    </row>
    <row r="3" spans="1:8" ht="360">
      <c r="A3" s="87">
        <v>1</v>
      </c>
      <c r="B3" s="88" t="s">
        <v>2212</v>
      </c>
      <c r="C3" s="88" t="s">
        <v>11</v>
      </c>
      <c r="D3" s="88" t="s">
        <v>2281</v>
      </c>
      <c r="E3" s="89" t="s">
        <v>2213</v>
      </c>
      <c r="F3" s="87" t="s">
        <v>2214</v>
      </c>
      <c r="G3" s="89" t="s">
        <v>2282</v>
      </c>
      <c r="H3" s="90"/>
    </row>
    <row r="4" spans="1:8" ht="132">
      <c r="A4" s="87">
        <v>2</v>
      </c>
      <c r="B4" s="88" t="s">
        <v>2215</v>
      </c>
      <c r="C4" s="88" t="s">
        <v>11</v>
      </c>
      <c r="D4" s="88" t="s">
        <v>2216</v>
      </c>
      <c r="E4" s="89" t="s">
        <v>2213</v>
      </c>
      <c r="F4" s="89" t="s">
        <v>2214</v>
      </c>
      <c r="G4" s="89" t="s">
        <v>2283</v>
      </c>
      <c r="H4" s="90"/>
    </row>
    <row r="5" spans="1:8" ht="72">
      <c r="A5" s="87">
        <v>3</v>
      </c>
      <c r="B5" s="83" t="s">
        <v>2284</v>
      </c>
      <c r="C5" s="83" t="s">
        <v>11</v>
      </c>
      <c r="D5" s="83" t="s">
        <v>2285</v>
      </c>
      <c r="E5" s="82" t="s">
        <v>2213</v>
      </c>
      <c r="F5" s="82" t="s">
        <v>2286</v>
      </c>
      <c r="G5" s="82" t="s">
        <v>2283</v>
      </c>
      <c r="H5" s="90"/>
    </row>
    <row r="6" spans="1:8" ht="252">
      <c r="A6" s="87">
        <v>4</v>
      </c>
      <c r="B6" s="88" t="s">
        <v>2217</v>
      </c>
      <c r="C6" s="88" t="s">
        <v>11</v>
      </c>
      <c r="D6" s="88" t="s">
        <v>2287</v>
      </c>
      <c r="E6" s="89" t="s">
        <v>2213</v>
      </c>
      <c r="F6" s="89" t="s">
        <v>2286</v>
      </c>
      <c r="G6" s="89" t="s">
        <v>2283</v>
      </c>
      <c r="H6" s="90"/>
    </row>
    <row r="7" spans="1:8" ht="132">
      <c r="A7" s="87">
        <v>5</v>
      </c>
      <c r="B7" s="83" t="s">
        <v>2218</v>
      </c>
      <c r="C7" s="88" t="s">
        <v>11</v>
      </c>
      <c r="D7" s="88" t="s">
        <v>2288</v>
      </c>
      <c r="E7" s="89" t="s">
        <v>2213</v>
      </c>
      <c r="F7" s="89" t="s">
        <v>2278</v>
      </c>
      <c r="G7" s="89" t="s">
        <v>1969</v>
      </c>
      <c r="H7" s="90"/>
    </row>
    <row r="8" spans="1:8" ht="96">
      <c r="A8" s="87">
        <v>6</v>
      </c>
      <c r="B8" s="83" t="s">
        <v>2289</v>
      </c>
      <c r="C8" s="88" t="s">
        <v>11</v>
      </c>
      <c r="D8" s="88" t="s">
        <v>2290</v>
      </c>
      <c r="E8" s="89" t="s">
        <v>2213</v>
      </c>
      <c r="F8" s="89" t="s">
        <v>2291</v>
      </c>
      <c r="G8" s="89" t="s">
        <v>1969</v>
      </c>
      <c r="H8" s="90"/>
    </row>
    <row r="9" spans="1:8" ht="168">
      <c r="A9" s="87">
        <v>7</v>
      </c>
      <c r="B9" s="83" t="s">
        <v>2292</v>
      </c>
      <c r="C9" s="88" t="s">
        <v>11</v>
      </c>
      <c r="D9" s="88" t="s">
        <v>2293</v>
      </c>
      <c r="E9" s="89" t="s">
        <v>2213</v>
      </c>
      <c r="F9" s="89" t="s">
        <v>2291</v>
      </c>
      <c r="G9" s="89" t="s">
        <v>1969</v>
      </c>
      <c r="H9" s="90"/>
    </row>
    <row r="10" spans="1:8" ht="132">
      <c r="A10" s="87">
        <v>8</v>
      </c>
      <c r="B10" s="83" t="s">
        <v>2294</v>
      </c>
      <c r="C10" s="88" t="s">
        <v>11</v>
      </c>
      <c r="D10" s="88" t="s">
        <v>2295</v>
      </c>
      <c r="E10" s="89" t="s">
        <v>2213</v>
      </c>
      <c r="F10" s="89" t="s">
        <v>2296</v>
      </c>
      <c r="G10" s="89" t="s">
        <v>1969</v>
      </c>
      <c r="H10" s="90"/>
    </row>
    <row r="11" spans="1:8" ht="132">
      <c r="A11" s="87">
        <v>9</v>
      </c>
      <c r="B11" s="83" t="s">
        <v>2297</v>
      </c>
      <c r="C11" s="83" t="s">
        <v>11</v>
      </c>
      <c r="D11" s="83" t="s">
        <v>2298</v>
      </c>
      <c r="E11" s="82" t="s">
        <v>2213</v>
      </c>
      <c r="F11" s="82" t="s">
        <v>2296</v>
      </c>
      <c r="G11" s="82" t="s">
        <v>2282</v>
      </c>
      <c r="H11" s="90"/>
    </row>
    <row r="12" spans="1:8" ht="132">
      <c r="A12" s="87">
        <v>10</v>
      </c>
      <c r="B12" s="83" t="s">
        <v>2299</v>
      </c>
      <c r="C12" s="83" t="s">
        <v>11</v>
      </c>
      <c r="D12" s="83" t="s">
        <v>2300</v>
      </c>
      <c r="E12" s="82" t="s">
        <v>2213</v>
      </c>
      <c r="F12" s="82" t="s">
        <v>2296</v>
      </c>
      <c r="G12" s="82" t="s">
        <v>2282</v>
      </c>
      <c r="H12" s="90"/>
    </row>
    <row r="13" spans="1:8" ht="132">
      <c r="A13" s="87">
        <v>11</v>
      </c>
      <c r="B13" s="83" t="s">
        <v>2301</v>
      </c>
      <c r="C13" s="88" t="s">
        <v>11</v>
      </c>
      <c r="D13" s="88" t="s">
        <v>2300</v>
      </c>
      <c r="E13" s="89" t="s">
        <v>2213</v>
      </c>
      <c r="F13" s="89" t="s">
        <v>2296</v>
      </c>
      <c r="G13" s="89" t="s">
        <v>2282</v>
      </c>
      <c r="H13" s="90"/>
    </row>
    <row r="14" spans="1:8" ht="132">
      <c r="A14" s="87">
        <v>12</v>
      </c>
      <c r="B14" s="83" t="s">
        <v>2302</v>
      </c>
      <c r="C14" s="88" t="s">
        <v>11</v>
      </c>
      <c r="D14" s="88" t="s">
        <v>2300</v>
      </c>
      <c r="E14" s="89" t="s">
        <v>2213</v>
      </c>
      <c r="F14" s="89" t="s">
        <v>2296</v>
      </c>
      <c r="G14" s="82" t="s">
        <v>2282</v>
      </c>
      <c r="H14" s="90"/>
    </row>
    <row r="15" spans="1:8" ht="108">
      <c r="A15" s="87">
        <v>13</v>
      </c>
      <c r="B15" s="83" t="s">
        <v>2303</v>
      </c>
      <c r="C15" s="88" t="s">
        <v>11</v>
      </c>
      <c r="D15" s="88" t="s">
        <v>2304</v>
      </c>
      <c r="E15" s="89" t="s">
        <v>2213</v>
      </c>
      <c r="F15" s="89" t="s">
        <v>2278</v>
      </c>
      <c r="G15" s="89" t="s">
        <v>2282</v>
      </c>
      <c r="H15" s="90"/>
    </row>
    <row r="16" spans="1:8" ht="108">
      <c r="A16" s="87">
        <v>14</v>
      </c>
      <c r="B16" s="83" t="s">
        <v>2305</v>
      </c>
      <c r="C16" s="88" t="s">
        <v>11</v>
      </c>
      <c r="D16" s="88" t="s">
        <v>2304</v>
      </c>
      <c r="E16" s="89" t="s">
        <v>2213</v>
      </c>
      <c r="F16" s="89" t="s">
        <v>2278</v>
      </c>
      <c r="G16" s="89" t="s">
        <v>2282</v>
      </c>
      <c r="H16" s="90"/>
    </row>
    <row r="17" spans="1:8" ht="120">
      <c r="A17" s="87">
        <v>15</v>
      </c>
      <c r="B17" s="83" t="s">
        <v>2306</v>
      </c>
      <c r="C17" s="88" t="s">
        <v>11</v>
      </c>
      <c r="D17" s="88" t="s">
        <v>2307</v>
      </c>
      <c r="E17" s="89" t="s">
        <v>2213</v>
      </c>
      <c r="F17" s="89" t="s">
        <v>2277</v>
      </c>
      <c r="G17" s="89" t="s">
        <v>2282</v>
      </c>
      <c r="H17" s="90"/>
    </row>
    <row r="18" spans="1:8" ht="120">
      <c r="A18" s="87">
        <v>16</v>
      </c>
      <c r="B18" s="83" t="s">
        <v>2308</v>
      </c>
      <c r="C18" s="88" t="s">
        <v>11</v>
      </c>
      <c r="D18" s="88" t="s">
        <v>2307</v>
      </c>
      <c r="E18" s="89" t="s">
        <v>2213</v>
      </c>
      <c r="F18" s="89" t="s">
        <v>2277</v>
      </c>
      <c r="G18" s="89" t="s">
        <v>2282</v>
      </c>
      <c r="H18" s="90"/>
    </row>
    <row r="19" spans="1:8" ht="120">
      <c r="A19" s="87">
        <v>17</v>
      </c>
      <c r="B19" s="83" t="s">
        <v>2309</v>
      </c>
      <c r="C19" s="88" t="s">
        <v>11</v>
      </c>
      <c r="D19" s="88" t="s">
        <v>2307</v>
      </c>
      <c r="E19" s="89" t="s">
        <v>2213</v>
      </c>
      <c r="F19" s="89" t="s">
        <v>2277</v>
      </c>
      <c r="G19" s="89" t="s">
        <v>2282</v>
      </c>
      <c r="H19" s="90"/>
    </row>
    <row r="20" spans="1:8" ht="72">
      <c r="A20" s="87">
        <v>18</v>
      </c>
      <c r="B20" s="83" t="s">
        <v>2310</v>
      </c>
      <c r="C20" s="88" t="s">
        <v>11</v>
      </c>
      <c r="D20" s="88" t="s">
        <v>2311</v>
      </c>
      <c r="E20" s="89" t="s">
        <v>2213</v>
      </c>
      <c r="F20" s="89" t="s">
        <v>2312</v>
      </c>
      <c r="G20" s="89" t="s">
        <v>2282</v>
      </c>
      <c r="H20" s="90"/>
    </row>
    <row r="21" spans="1:8" ht="120">
      <c r="A21" s="87">
        <v>19</v>
      </c>
      <c r="B21" s="83" t="s">
        <v>2313</v>
      </c>
      <c r="C21" s="88" t="s">
        <v>11</v>
      </c>
      <c r="D21" s="88" t="s">
        <v>2314</v>
      </c>
      <c r="E21" s="89" t="s">
        <v>2213</v>
      </c>
      <c r="F21" s="89" t="s">
        <v>2315</v>
      </c>
      <c r="G21" s="89" t="s">
        <v>2282</v>
      </c>
      <c r="H21" s="90"/>
    </row>
    <row r="22" spans="1:8" ht="120">
      <c r="A22" s="87">
        <v>20</v>
      </c>
      <c r="B22" s="83" t="s">
        <v>2316</v>
      </c>
      <c r="C22" s="88" t="s">
        <v>11</v>
      </c>
      <c r="D22" s="88" t="s">
        <v>2314</v>
      </c>
      <c r="E22" s="89" t="s">
        <v>2213</v>
      </c>
      <c r="F22" s="89" t="s">
        <v>2315</v>
      </c>
      <c r="G22" s="89" t="s">
        <v>2282</v>
      </c>
      <c r="H22" s="90"/>
    </row>
    <row r="23" spans="1:8" ht="120">
      <c r="A23" s="87">
        <v>21</v>
      </c>
      <c r="B23" s="83" t="s">
        <v>2317</v>
      </c>
      <c r="C23" s="88" t="s">
        <v>11</v>
      </c>
      <c r="D23" s="88" t="s">
        <v>2314</v>
      </c>
      <c r="E23" s="89" t="s">
        <v>2213</v>
      </c>
      <c r="F23" s="89" t="s">
        <v>2315</v>
      </c>
      <c r="G23" s="89" t="s">
        <v>2282</v>
      </c>
      <c r="H23" s="90"/>
    </row>
    <row r="24" spans="1:8" ht="108">
      <c r="A24" s="87">
        <v>22</v>
      </c>
      <c r="B24" s="83" t="s">
        <v>2318</v>
      </c>
      <c r="C24" s="88" t="s">
        <v>11</v>
      </c>
      <c r="D24" s="88" t="s">
        <v>2319</v>
      </c>
      <c r="E24" s="89" t="s">
        <v>2213</v>
      </c>
      <c r="F24" s="89" t="s">
        <v>2320</v>
      </c>
      <c r="G24" s="89" t="s">
        <v>2282</v>
      </c>
      <c r="H24" s="90"/>
    </row>
    <row r="25" spans="1:8" ht="108">
      <c r="A25" s="87">
        <v>23</v>
      </c>
      <c r="B25" s="83" t="s">
        <v>2321</v>
      </c>
      <c r="C25" s="88" t="s">
        <v>11</v>
      </c>
      <c r="D25" s="88" t="s">
        <v>2319</v>
      </c>
      <c r="E25" s="89" t="s">
        <v>2213</v>
      </c>
      <c r="F25" s="89" t="s">
        <v>2320</v>
      </c>
      <c r="G25" s="89" t="s">
        <v>2282</v>
      </c>
      <c r="H25" s="90"/>
    </row>
    <row r="26" spans="1:8" ht="60">
      <c r="A26" s="87">
        <v>24</v>
      </c>
      <c r="B26" s="83" t="s">
        <v>2322</v>
      </c>
      <c r="C26" s="88" t="s">
        <v>11</v>
      </c>
      <c r="D26" s="88" t="s">
        <v>2323</v>
      </c>
      <c r="E26" s="89" t="s">
        <v>2213</v>
      </c>
      <c r="F26" s="89" t="s">
        <v>2277</v>
      </c>
      <c r="G26" s="89" t="s">
        <v>2324</v>
      </c>
      <c r="H26" s="90"/>
    </row>
    <row r="27" spans="1:8" ht="216">
      <c r="A27" s="87">
        <v>25</v>
      </c>
      <c r="B27" s="88" t="s">
        <v>2219</v>
      </c>
      <c r="C27" s="88" t="s">
        <v>11</v>
      </c>
      <c r="D27" s="88" t="s">
        <v>2325</v>
      </c>
      <c r="E27" s="89" t="s">
        <v>2213</v>
      </c>
      <c r="F27" s="89" t="s">
        <v>2277</v>
      </c>
      <c r="G27" s="89" t="s">
        <v>2324</v>
      </c>
      <c r="H27" s="90"/>
    </row>
    <row r="28" spans="1:8" ht="168">
      <c r="A28" s="87">
        <v>26</v>
      </c>
      <c r="B28" s="83" t="s">
        <v>2326</v>
      </c>
      <c r="C28" s="88" t="s">
        <v>11</v>
      </c>
      <c r="D28" s="88" t="s">
        <v>2327</v>
      </c>
      <c r="E28" s="89" t="s">
        <v>2213</v>
      </c>
      <c r="F28" s="89" t="s">
        <v>2277</v>
      </c>
      <c r="G28" s="89" t="s">
        <v>2282</v>
      </c>
      <c r="H28" s="90"/>
    </row>
    <row r="29" spans="1:8" ht="84">
      <c r="A29" s="87">
        <v>27</v>
      </c>
      <c r="B29" s="83" t="s">
        <v>2328</v>
      </c>
      <c r="C29" s="88" t="s">
        <v>11</v>
      </c>
      <c r="D29" s="88" t="s">
        <v>2329</v>
      </c>
      <c r="E29" s="89" t="s">
        <v>2213</v>
      </c>
      <c r="F29" s="89" t="s">
        <v>2330</v>
      </c>
      <c r="G29" s="89" t="s">
        <v>2282</v>
      </c>
      <c r="H29" s="90"/>
    </row>
    <row r="30" spans="1:8" ht="60">
      <c r="A30" s="87">
        <v>28</v>
      </c>
      <c r="B30" s="83" t="s">
        <v>2331</v>
      </c>
      <c r="C30" s="88" t="s">
        <v>11</v>
      </c>
      <c r="D30" s="91" t="s">
        <v>2332</v>
      </c>
      <c r="E30" s="89" t="s">
        <v>2333</v>
      </c>
      <c r="F30" s="89" t="s">
        <v>2334</v>
      </c>
      <c r="G30" s="89" t="s">
        <v>2282</v>
      </c>
      <c r="H30" s="90"/>
    </row>
    <row r="31" spans="1:8" ht="84">
      <c r="A31" s="87">
        <v>29</v>
      </c>
      <c r="B31" s="88" t="s">
        <v>2417</v>
      </c>
      <c r="C31" s="91" t="s">
        <v>2414</v>
      </c>
      <c r="D31" s="103" t="s">
        <v>2416</v>
      </c>
      <c r="E31" s="88" t="s">
        <v>2333</v>
      </c>
      <c r="F31" s="91" t="s">
        <v>2520</v>
      </c>
      <c r="G31" s="89" t="s">
        <v>2282</v>
      </c>
      <c r="H31" s="90"/>
    </row>
  </sheetData>
  <autoFilter ref="A2:H2">
    <filterColumn colId="6"/>
  </autoFilter>
  <mergeCells count="1">
    <mergeCell ref="A1:G1"/>
  </mergeCells>
  <phoneticPr fontId="26" type="noConversion"/>
  <pageMargins left="0.59055118110236227" right="0.59055118110236227" top="0.59055118110236227" bottom="0.59055118110236227" header="0.31496062992125984" footer="0.31496062992125984"/>
  <pageSetup paperSize="8" orientation="landscape" r:id="rId1"/>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ColWidth="9" defaultRowHeight="14.25"/>
  <sheetData/>
  <phoneticPr fontId="26"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H1188"/>
  <sheetViews>
    <sheetView tabSelected="1" view="pageBreakPreview" topLeftCell="A1085" zoomScaleSheetLayoutView="100" workbookViewId="0">
      <selection activeCell="D1183" sqref="D1183"/>
    </sheetView>
  </sheetViews>
  <sheetFormatPr defaultColWidth="9" defaultRowHeight="14.25"/>
  <cols>
    <col min="1" max="1" width="5" style="48" customWidth="1"/>
    <col min="2" max="2" width="18.875" style="133" customWidth="1"/>
    <col min="3" max="3" width="15.875" style="2" customWidth="1"/>
    <col min="4" max="4" width="113" style="129" customWidth="1"/>
    <col min="5" max="5" width="4.75" style="1" customWidth="1"/>
    <col min="6" max="6" width="9" style="1"/>
    <col min="7" max="7" width="5.25" style="49" customWidth="1"/>
    <col min="8" max="8" width="9.375" style="50" customWidth="1"/>
  </cols>
  <sheetData>
    <row r="1" spans="1:8" ht="29.1" customHeight="1">
      <c r="A1" s="352" t="s">
        <v>2910</v>
      </c>
      <c r="B1" s="352"/>
      <c r="C1" s="352"/>
      <c r="D1" s="352"/>
      <c r="E1" s="352"/>
      <c r="F1" s="352"/>
      <c r="G1" s="352"/>
      <c r="H1" s="353"/>
    </row>
    <row r="2" spans="1:8" ht="36">
      <c r="A2" s="3" t="s">
        <v>1</v>
      </c>
      <c r="B2" s="3" t="s">
        <v>2</v>
      </c>
      <c r="C2" s="3" t="s">
        <v>3</v>
      </c>
      <c r="D2" s="3" t="s">
        <v>4</v>
      </c>
      <c r="E2" s="3" t="s">
        <v>5</v>
      </c>
      <c r="F2" s="3" t="s">
        <v>6</v>
      </c>
      <c r="G2" s="3" t="s">
        <v>7</v>
      </c>
      <c r="H2" s="32" t="s">
        <v>8</v>
      </c>
    </row>
    <row r="3" spans="1:8" ht="83.1" customHeight="1">
      <c r="A3" s="205">
        <f>MAX($A$1:A2)+1</f>
        <v>1</v>
      </c>
      <c r="B3" s="204" t="s">
        <v>113</v>
      </c>
      <c r="C3" s="207" t="s">
        <v>11</v>
      </c>
      <c r="D3" s="218" t="s">
        <v>114</v>
      </c>
      <c r="E3" s="203" t="s">
        <v>115</v>
      </c>
      <c r="F3" s="203" t="s">
        <v>2234</v>
      </c>
      <c r="G3" s="203" t="s">
        <v>2283</v>
      </c>
      <c r="H3" s="209" t="s">
        <v>2355</v>
      </c>
    </row>
    <row r="4" spans="1:8" ht="128.25" customHeight="1">
      <c r="A4" s="205">
        <f>MAX($A$1:A3)+1</f>
        <v>2</v>
      </c>
      <c r="B4" s="218" t="s">
        <v>117</v>
      </c>
      <c r="C4" s="211" t="s">
        <v>11</v>
      </c>
      <c r="D4" s="218" t="s">
        <v>118</v>
      </c>
      <c r="E4" s="203" t="s">
        <v>115</v>
      </c>
      <c r="F4" s="203" t="s">
        <v>2336</v>
      </c>
      <c r="G4" s="203" t="s">
        <v>2283</v>
      </c>
      <c r="H4" s="209" t="s">
        <v>2355</v>
      </c>
    </row>
    <row r="5" spans="1:8" ht="119.1" customHeight="1">
      <c r="A5" s="205">
        <f>MAX($A$1:A4)+1</f>
        <v>3</v>
      </c>
      <c r="B5" s="218" t="s">
        <v>119</v>
      </c>
      <c r="C5" s="211" t="s">
        <v>11</v>
      </c>
      <c r="D5" s="218" t="s">
        <v>120</v>
      </c>
      <c r="E5" s="203" t="s">
        <v>115</v>
      </c>
      <c r="F5" s="203" t="s">
        <v>2234</v>
      </c>
      <c r="G5" s="203" t="s">
        <v>2283</v>
      </c>
      <c r="H5" s="209" t="s">
        <v>2355</v>
      </c>
    </row>
    <row r="6" spans="1:8" ht="153" customHeight="1">
      <c r="A6" s="205">
        <f>MAX($A$1:A5)+1</f>
        <v>4</v>
      </c>
      <c r="B6" s="218" t="s">
        <v>121</v>
      </c>
      <c r="C6" s="211" t="s">
        <v>11</v>
      </c>
      <c r="D6" s="218" t="s">
        <v>2714</v>
      </c>
      <c r="E6" s="203" t="s">
        <v>115</v>
      </c>
      <c r="F6" s="203" t="s">
        <v>2234</v>
      </c>
      <c r="G6" s="203" t="s">
        <v>2283</v>
      </c>
      <c r="H6" s="209" t="s">
        <v>2355</v>
      </c>
    </row>
    <row r="7" spans="1:8" ht="93" customHeight="1">
      <c r="A7" s="205">
        <f>MAX($A$1:A6)+1</f>
        <v>5</v>
      </c>
      <c r="B7" s="218" t="s">
        <v>122</v>
      </c>
      <c r="C7" s="211" t="s">
        <v>11</v>
      </c>
      <c r="D7" s="218" t="s">
        <v>123</v>
      </c>
      <c r="E7" s="203" t="s">
        <v>115</v>
      </c>
      <c r="F7" s="203" t="s">
        <v>2234</v>
      </c>
      <c r="G7" s="203" t="s">
        <v>2283</v>
      </c>
      <c r="H7" s="209" t="s">
        <v>2355</v>
      </c>
    </row>
    <row r="8" spans="1:8" ht="69.95" customHeight="1">
      <c r="A8" s="229">
        <f>MAX($A$1:A7)+1</f>
        <v>6</v>
      </c>
      <c r="B8" s="284" t="s">
        <v>124</v>
      </c>
      <c r="C8" s="211" t="s">
        <v>125</v>
      </c>
      <c r="D8" s="284" t="s">
        <v>126</v>
      </c>
      <c r="E8" s="268" t="s">
        <v>115</v>
      </c>
      <c r="F8" s="268" t="s">
        <v>2234</v>
      </c>
      <c r="G8" s="268" t="s">
        <v>2283</v>
      </c>
      <c r="H8" s="244" t="s">
        <v>2355</v>
      </c>
    </row>
    <row r="9" spans="1:8" ht="78.95" customHeight="1">
      <c r="A9" s="229"/>
      <c r="B9" s="284"/>
      <c r="C9" s="211" t="s">
        <v>127</v>
      </c>
      <c r="D9" s="284"/>
      <c r="E9" s="268"/>
      <c r="F9" s="268"/>
      <c r="G9" s="268"/>
      <c r="H9" s="244"/>
    </row>
    <row r="10" spans="1:8" ht="45" customHeight="1">
      <c r="A10" s="229"/>
      <c r="B10" s="284"/>
      <c r="C10" s="211" t="s">
        <v>128</v>
      </c>
      <c r="D10" s="284"/>
      <c r="E10" s="268"/>
      <c r="F10" s="268"/>
      <c r="G10" s="268"/>
      <c r="H10" s="244"/>
    </row>
    <row r="11" spans="1:8" ht="81.95" customHeight="1">
      <c r="A11" s="229">
        <f>MAX($A$1:A10)+1</f>
        <v>7</v>
      </c>
      <c r="B11" s="284" t="s">
        <v>129</v>
      </c>
      <c r="C11" s="211" t="s">
        <v>130</v>
      </c>
      <c r="D11" s="284" t="s">
        <v>131</v>
      </c>
      <c r="E11" s="268" t="s">
        <v>115</v>
      </c>
      <c r="F11" s="268" t="s">
        <v>2234</v>
      </c>
      <c r="G11" s="268" t="s">
        <v>2283</v>
      </c>
      <c r="H11" s="244" t="s">
        <v>2355</v>
      </c>
    </row>
    <row r="12" spans="1:8" ht="57.95" customHeight="1">
      <c r="A12" s="229"/>
      <c r="B12" s="284"/>
      <c r="C12" s="211" t="s">
        <v>132</v>
      </c>
      <c r="D12" s="284"/>
      <c r="E12" s="268"/>
      <c r="F12" s="268"/>
      <c r="G12" s="268"/>
      <c r="H12" s="244"/>
    </row>
    <row r="13" spans="1:8" ht="48" customHeight="1">
      <c r="A13" s="229">
        <f>MAX($A$1:A12)+1</f>
        <v>8</v>
      </c>
      <c r="B13" s="284" t="s">
        <v>133</v>
      </c>
      <c r="C13" s="211" t="s">
        <v>134</v>
      </c>
      <c r="D13" s="284" t="s">
        <v>135</v>
      </c>
      <c r="E13" s="268" t="s">
        <v>115</v>
      </c>
      <c r="F13" s="268" t="s">
        <v>2234</v>
      </c>
      <c r="G13" s="268" t="s">
        <v>2283</v>
      </c>
      <c r="H13" s="244" t="s">
        <v>2355</v>
      </c>
    </row>
    <row r="14" spans="1:8" ht="54.95" customHeight="1">
      <c r="A14" s="229"/>
      <c r="B14" s="284"/>
      <c r="C14" s="211" t="s">
        <v>136</v>
      </c>
      <c r="D14" s="284"/>
      <c r="E14" s="268"/>
      <c r="F14" s="268"/>
      <c r="G14" s="268"/>
      <c r="H14" s="244"/>
    </row>
    <row r="15" spans="1:8" ht="74.099999999999994" customHeight="1">
      <c r="A15" s="229">
        <f>MAX($A$1:A14)+1</f>
        <v>9</v>
      </c>
      <c r="B15" s="284" t="s">
        <v>137</v>
      </c>
      <c r="C15" s="211" t="s">
        <v>138</v>
      </c>
      <c r="D15" s="284" t="s">
        <v>139</v>
      </c>
      <c r="E15" s="268" t="s">
        <v>115</v>
      </c>
      <c r="F15" s="268" t="s">
        <v>2234</v>
      </c>
      <c r="G15" s="268" t="s">
        <v>2283</v>
      </c>
      <c r="H15" s="244" t="s">
        <v>2356</v>
      </c>
    </row>
    <row r="16" spans="1:8" ht="90" customHeight="1">
      <c r="A16" s="229"/>
      <c r="B16" s="284"/>
      <c r="C16" s="211" t="s">
        <v>140</v>
      </c>
      <c r="D16" s="284"/>
      <c r="E16" s="268"/>
      <c r="F16" s="268"/>
      <c r="G16" s="268"/>
      <c r="H16" s="244"/>
    </row>
    <row r="17" spans="1:8" ht="57" customHeight="1">
      <c r="A17" s="205">
        <f>MAX($A$1:A16)+1</f>
        <v>10</v>
      </c>
      <c r="B17" s="218" t="s">
        <v>141</v>
      </c>
      <c r="C17" s="211" t="s">
        <v>11</v>
      </c>
      <c r="D17" s="218" t="s">
        <v>142</v>
      </c>
      <c r="E17" s="203" t="s">
        <v>115</v>
      </c>
      <c r="F17" s="203" t="s">
        <v>2234</v>
      </c>
      <c r="G17" s="203" t="s">
        <v>2283</v>
      </c>
      <c r="H17" s="209" t="s">
        <v>2355</v>
      </c>
    </row>
    <row r="18" spans="1:8" ht="48">
      <c r="A18" s="205">
        <f>MAX($A$1:A17)+1</f>
        <v>11</v>
      </c>
      <c r="B18" s="218" t="s">
        <v>143</v>
      </c>
      <c r="C18" s="211" t="s">
        <v>11</v>
      </c>
      <c r="D18" s="218" t="s">
        <v>144</v>
      </c>
      <c r="E18" s="203" t="s">
        <v>115</v>
      </c>
      <c r="F18" s="203" t="s">
        <v>2234</v>
      </c>
      <c r="G18" s="205" t="s">
        <v>2283</v>
      </c>
      <c r="H18" s="209" t="s">
        <v>2355</v>
      </c>
    </row>
    <row r="19" spans="1:8" ht="42.95" customHeight="1">
      <c r="A19" s="205">
        <f>MAX($A$1:A18)+1</f>
        <v>12</v>
      </c>
      <c r="B19" s="218" t="s">
        <v>145</v>
      </c>
      <c r="C19" s="211" t="s">
        <v>11</v>
      </c>
      <c r="D19" s="218" t="s">
        <v>146</v>
      </c>
      <c r="E19" s="203" t="s">
        <v>115</v>
      </c>
      <c r="F19" s="203" t="s">
        <v>2234</v>
      </c>
      <c r="G19" s="203" t="s">
        <v>2283</v>
      </c>
      <c r="H19" s="209" t="s">
        <v>2355</v>
      </c>
    </row>
    <row r="20" spans="1:8" ht="47.1" customHeight="1">
      <c r="A20" s="205">
        <f>MAX($A$1:A19)+1</f>
        <v>13</v>
      </c>
      <c r="B20" s="218" t="s">
        <v>147</v>
      </c>
      <c r="C20" s="211" t="s">
        <v>11</v>
      </c>
      <c r="D20" s="218" t="s">
        <v>148</v>
      </c>
      <c r="E20" s="203" t="s">
        <v>115</v>
      </c>
      <c r="F20" s="203" t="s">
        <v>2234</v>
      </c>
      <c r="G20" s="203" t="s">
        <v>2283</v>
      </c>
      <c r="H20" s="209" t="s">
        <v>2355</v>
      </c>
    </row>
    <row r="21" spans="1:8" ht="75.95" customHeight="1">
      <c r="A21" s="205">
        <f>MAX($A$1:A20)+1</f>
        <v>14</v>
      </c>
      <c r="B21" s="218" t="s">
        <v>149</v>
      </c>
      <c r="C21" s="211" t="s">
        <v>11</v>
      </c>
      <c r="D21" s="218" t="s">
        <v>150</v>
      </c>
      <c r="E21" s="203" t="s">
        <v>115</v>
      </c>
      <c r="F21" s="203" t="s">
        <v>2234</v>
      </c>
      <c r="G21" s="203" t="s">
        <v>2283</v>
      </c>
      <c r="H21" s="209" t="s">
        <v>2355</v>
      </c>
    </row>
    <row r="22" spans="1:8" ht="39" customHeight="1">
      <c r="A22" s="205">
        <f>MAX($A$1:A21)+1</f>
        <v>15</v>
      </c>
      <c r="B22" s="218" t="s">
        <v>151</v>
      </c>
      <c r="C22" s="211" t="s">
        <v>11</v>
      </c>
      <c r="D22" s="218" t="s">
        <v>152</v>
      </c>
      <c r="E22" s="203" t="s">
        <v>115</v>
      </c>
      <c r="F22" s="203" t="s">
        <v>2234</v>
      </c>
      <c r="G22" s="203" t="s">
        <v>2283</v>
      </c>
      <c r="H22" s="209" t="s">
        <v>2355</v>
      </c>
    </row>
    <row r="23" spans="1:8" ht="42" customHeight="1">
      <c r="A23" s="268">
        <f>MAX($A$1:A22)+1</f>
        <v>16</v>
      </c>
      <c r="B23" s="270" t="s">
        <v>153</v>
      </c>
      <c r="C23" s="211" t="s">
        <v>154</v>
      </c>
      <c r="D23" s="284" t="s">
        <v>2468</v>
      </c>
      <c r="E23" s="268" t="s">
        <v>115</v>
      </c>
      <c r="F23" s="268" t="s">
        <v>2234</v>
      </c>
      <c r="G23" s="268" t="s">
        <v>2283</v>
      </c>
      <c r="H23" s="244" t="s">
        <v>2355</v>
      </c>
    </row>
    <row r="24" spans="1:8" ht="42" customHeight="1">
      <c r="A24" s="268"/>
      <c r="B24" s="270"/>
      <c r="C24" s="211" t="s">
        <v>155</v>
      </c>
      <c r="D24" s="284"/>
      <c r="E24" s="268"/>
      <c r="F24" s="268"/>
      <c r="G24" s="268"/>
      <c r="H24" s="244"/>
    </row>
    <row r="25" spans="1:8" ht="57" customHeight="1">
      <c r="A25" s="268"/>
      <c r="B25" s="270"/>
      <c r="C25" s="211" t="s">
        <v>156</v>
      </c>
      <c r="D25" s="284"/>
      <c r="E25" s="268"/>
      <c r="F25" s="268"/>
      <c r="G25" s="268"/>
      <c r="H25" s="244"/>
    </row>
    <row r="26" spans="1:8" ht="93" customHeight="1">
      <c r="A26" s="268"/>
      <c r="B26" s="270"/>
      <c r="C26" s="211" t="s">
        <v>157</v>
      </c>
      <c r="D26" s="284"/>
      <c r="E26" s="268"/>
      <c r="F26" s="268"/>
      <c r="G26" s="268"/>
      <c r="H26" s="244"/>
    </row>
    <row r="27" spans="1:8" ht="45" customHeight="1">
      <c r="A27" s="268"/>
      <c r="B27" s="270"/>
      <c r="C27" s="211" t="s">
        <v>158</v>
      </c>
      <c r="D27" s="284" t="s">
        <v>2469</v>
      </c>
      <c r="E27" s="268"/>
      <c r="F27" s="268"/>
      <c r="G27" s="268"/>
      <c r="H27" s="244"/>
    </row>
    <row r="28" spans="1:8" ht="54.95" customHeight="1">
      <c r="A28" s="268"/>
      <c r="B28" s="270"/>
      <c r="C28" s="211" t="s">
        <v>159</v>
      </c>
      <c r="D28" s="284"/>
      <c r="E28" s="268"/>
      <c r="F28" s="268"/>
      <c r="G28" s="268"/>
      <c r="H28" s="244"/>
    </row>
    <row r="29" spans="1:8" ht="38.1" customHeight="1">
      <c r="A29" s="268"/>
      <c r="B29" s="270"/>
      <c r="C29" s="211" t="s">
        <v>160</v>
      </c>
      <c r="D29" s="284"/>
      <c r="E29" s="268"/>
      <c r="F29" s="268"/>
      <c r="G29" s="268"/>
      <c r="H29" s="244"/>
    </row>
    <row r="30" spans="1:8" ht="42.95" customHeight="1">
      <c r="A30" s="268"/>
      <c r="B30" s="270"/>
      <c r="C30" s="211" t="s">
        <v>161</v>
      </c>
      <c r="D30" s="284"/>
      <c r="E30" s="268"/>
      <c r="F30" s="268"/>
      <c r="G30" s="268"/>
      <c r="H30" s="244"/>
    </row>
    <row r="31" spans="1:8" ht="45" customHeight="1">
      <c r="A31" s="268"/>
      <c r="B31" s="270"/>
      <c r="C31" s="211" t="s">
        <v>162</v>
      </c>
      <c r="D31" s="284"/>
      <c r="E31" s="268"/>
      <c r="F31" s="268"/>
      <c r="G31" s="268"/>
      <c r="H31" s="244"/>
    </row>
    <row r="32" spans="1:8" ht="81" customHeight="1">
      <c r="A32" s="268"/>
      <c r="B32" s="270"/>
      <c r="C32" s="211" t="s">
        <v>163</v>
      </c>
      <c r="D32" s="284"/>
      <c r="E32" s="268"/>
      <c r="F32" s="268"/>
      <c r="G32" s="268"/>
      <c r="H32" s="244"/>
    </row>
    <row r="33" spans="1:8" ht="59.1" customHeight="1">
      <c r="A33" s="229">
        <f>MAX($A$1:A32)+1</f>
        <v>17</v>
      </c>
      <c r="B33" s="284" t="s">
        <v>164</v>
      </c>
      <c r="C33" s="211" t="s">
        <v>165</v>
      </c>
      <c r="D33" s="284" t="s">
        <v>166</v>
      </c>
      <c r="E33" s="268" t="s">
        <v>115</v>
      </c>
      <c r="F33" s="268" t="s">
        <v>2234</v>
      </c>
      <c r="G33" s="268" t="s">
        <v>2283</v>
      </c>
      <c r="H33" s="244" t="s">
        <v>2355</v>
      </c>
    </row>
    <row r="34" spans="1:8" ht="51.95" customHeight="1">
      <c r="A34" s="229"/>
      <c r="B34" s="284"/>
      <c r="C34" s="211" t="s">
        <v>167</v>
      </c>
      <c r="D34" s="284"/>
      <c r="E34" s="268"/>
      <c r="F34" s="268"/>
      <c r="G34" s="268"/>
      <c r="H34" s="244"/>
    </row>
    <row r="35" spans="1:8" ht="95.1" customHeight="1">
      <c r="A35" s="229">
        <f>MAX($A$1:A34)+1</f>
        <v>18</v>
      </c>
      <c r="B35" s="284" t="s">
        <v>168</v>
      </c>
      <c r="C35" s="211" t="s">
        <v>169</v>
      </c>
      <c r="D35" s="284" t="s">
        <v>2418</v>
      </c>
      <c r="E35" s="268" t="s">
        <v>115</v>
      </c>
      <c r="F35" s="268" t="s">
        <v>2234</v>
      </c>
      <c r="G35" s="268" t="s">
        <v>2283</v>
      </c>
      <c r="H35" s="244" t="s">
        <v>2355</v>
      </c>
    </row>
    <row r="36" spans="1:8" ht="57.95" customHeight="1">
      <c r="A36" s="229"/>
      <c r="B36" s="284"/>
      <c r="C36" s="211" t="s">
        <v>170</v>
      </c>
      <c r="D36" s="284"/>
      <c r="E36" s="268"/>
      <c r="F36" s="268"/>
      <c r="G36" s="268"/>
      <c r="H36" s="244"/>
    </row>
    <row r="37" spans="1:8" ht="108" customHeight="1">
      <c r="A37" s="203">
        <f>MAX($A$1:A36)+1</f>
        <v>19</v>
      </c>
      <c r="B37" s="204" t="s">
        <v>171</v>
      </c>
      <c r="C37" s="207" t="s">
        <v>11</v>
      </c>
      <c r="D37" s="218" t="s">
        <v>172</v>
      </c>
      <c r="E37" s="203" t="s">
        <v>115</v>
      </c>
      <c r="F37" s="203" t="s">
        <v>2234</v>
      </c>
      <c r="G37" s="203" t="s">
        <v>2283</v>
      </c>
      <c r="H37" s="209" t="s">
        <v>2355</v>
      </c>
    </row>
    <row r="38" spans="1:8" ht="71.099999999999994" customHeight="1">
      <c r="A38" s="268">
        <f>MAX($A$1:A37)+1</f>
        <v>20</v>
      </c>
      <c r="B38" s="270" t="s">
        <v>173</v>
      </c>
      <c r="C38" s="207" t="s">
        <v>174</v>
      </c>
      <c r="D38" s="284" t="s">
        <v>175</v>
      </c>
      <c r="E38" s="268" t="s">
        <v>115</v>
      </c>
      <c r="F38" s="268" t="s">
        <v>2234</v>
      </c>
      <c r="G38" s="268" t="s">
        <v>2283</v>
      </c>
      <c r="H38" s="244" t="s">
        <v>2355</v>
      </c>
    </row>
    <row r="39" spans="1:8" ht="45" customHeight="1">
      <c r="A39" s="268"/>
      <c r="B39" s="270"/>
      <c r="C39" s="207" t="s">
        <v>176</v>
      </c>
      <c r="D39" s="284"/>
      <c r="E39" s="268"/>
      <c r="F39" s="268"/>
      <c r="G39" s="268"/>
      <c r="H39" s="244"/>
    </row>
    <row r="40" spans="1:8" ht="60" customHeight="1">
      <c r="A40" s="268"/>
      <c r="B40" s="270"/>
      <c r="C40" s="207" t="s">
        <v>177</v>
      </c>
      <c r="D40" s="284"/>
      <c r="E40" s="268"/>
      <c r="F40" s="268"/>
      <c r="G40" s="268"/>
      <c r="H40" s="244"/>
    </row>
    <row r="41" spans="1:8" ht="50.1" customHeight="1">
      <c r="A41" s="203">
        <f>MAX($A$1:A40)+1</f>
        <v>21</v>
      </c>
      <c r="B41" s="204" t="s">
        <v>178</v>
      </c>
      <c r="C41" s="207" t="s">
        <v>11</v>
      </c>
      <c r="D41" s="218" t="s">
        <v>179</v>
      </c>
      <c r="E41" s="203" t="s">
        <v>115</v>
      </c>
      <c r="F41" s="203" t="s">
        <v>2234</v>
      </c>
      <c r="G41" s="203" t="s">
        <v>2283</v>
      </c>
      <c r="H41" s="209" t="s">
        <v>2355</v>
      </c>
    </row>
    <row r="42" spans="1:8" ht="51" customHeight="1">
      <c r="A42" s="268">
        <f>MAX($A$1:A41)+1</f>
        <v>22</v>
      </c>
      <c r="B42" s="270" t="s">
        <v>180</v>
      </c>
      <c r="C42" s="207" t="s">
        <v>181</v>
      </c>
      <c r="D42" s="284" t="s">
        <v>182</v>
      </c>
      <c r="E42" s="268" t="s">
        <v>115</v>
      </c>
      <c r="F42" s="268" t="s">
        <v>2234</v>
      </c>
      <c r="G42" s="268" t="s">
        <v>2283</v>
      </c>
      <c r="H42" s="244" t="s">
        <v>2355</v>
      </c>
    </row>
    <row r="43" spans="1:8" ht="51" customHeight="1">
      <c r="A43" s="268"/>
      <c r="B43" s="270"/>
      <c r="C43" s="207" t="s">
        <v>183</v>
      </c>
      <c r="D43" s="284"/>
      <c r="E43" s="268"/>
      <c r="F43" s="268"/>
      <c r="G43" s="268"/>
      <c r="H43" s="244"/>
    </row>
    <row r="44" spans="1:8" ht="51" customHeight="1">
      <c r="A44" s="268"/>
      <c r="B44" s="270"/>
      <c r="C44" s="207" t="s">
        <v>184</v>
      </c>
      <c r="D44" s="284"/>
      <c r="E44" s="268"/>
      <c r="F44" s="268"/>
      <c r="G44" s="268"/>
      <c r="H44" s="244"/>
    </row>
    <row r="45" spans="1:8" ht="51" customHeight="1">
      <c r="A45" s="268"/>
      <c r="B45" s="270"/>
      <c r="C45" s="207" t="s">
        <v>185</v>
      </c>
      <c r="D45" s="284"/>
      <c r="E45" s="268"/>
      <c r="F45" s="268"/>
      <c r="G45" s="268"/>
      <c r="H45" s="244"/>
    </row>
    <row r="46" spans="1:8" ht="51" customHeight="1">
      <c r="A46" s="268"/>
      <c r="B46" s="270"/>
      <c r="C46" s="207" t="s">
        <v>186</v>
      </c>
      <c r="D46" s="284"/>
      <c r="E46" s="268"/>
      <c r="F46" s="268"/>
      <c r="G46" s="268"/>
      <c r="H46" s="244"/>
    </row>
    <row r="47" spans="1:8" ht="57.95" customHeight="1">
      <c r="A47" s="205">
        <f>MAX($A$1:A46)+1</f>
        <v>23</v>
      </c>
      <c r="B47" s="204" t="s">
        <v>187</v>
      </c>
      <c r="C47" s="207" t="s">
        <v>11</v>
      </c>
      <c r="D47" s="218" t="s">
        <v>188</v>
      </c>
      <c r="E47" s="203" t="s">
        <v>115</v>
      </c>
      <c r="F47" s="203" t="s">
        <v>2234</v>
      </c>
      <c r="G47" s="203" t="s">
        <v>2283</v>
      </c>
      <c r="H47" s="209" t="s">
        <v>2355</v>
      </c>
    </row>
    <row r="48" spans="1:8" ht="68.099999999999994" customHeight="1">
      <c r="A48" s="229">
        <f>MAX($A$1:A47)+1</f>
        <v>24</v>
      </c>
      <c r="B48" s="284" t="s">
        <v>189</v>
      </c>
      <c r="C48" s="207" t="s">
        <v>190</v>
      </c>
      <c r="D48" s="284" t="s">
        <v>191</v>
      </c>
      <c r="E48" s="268" t="s">
        <v>115</v>
      </c>
      <c r="F48" s="268" t="s">
        <v>2234</v>
      </c>
      <c r="G48" s="268" t="s">
        <v>2283</v>
      </c>
      <c r="H48" s="244" t="s">
        <v>2355</v>
      </c>
    </row>
    <row r="49" spans="1:8" ht="68.099999999999994" customHeight="1">
      <c r="A49" s="229"/>
      <c r="B49" s="284"/>
      <c r="C49" s="207" t="s">
        <v>192</v>
      </c>
      <c r="D49" s="284"/>
      <c r="E49" s="268"/>
      <c r="F49" s="268"/>
      <c r="G49" s="268"/>
      <c r="H49" s="244"/>
    </row>
    <row r="50" spans="1:8" ht="44.1" customHeight="1">
      <c r="A50" s="229"/>
      <c r="B50" s="284"/>
      <c r="C50" s="207" t="s">
        <v>193</v>
      </c>
      <c r="D50" s="284"/>
      <c r="E50" s="268"/>
      <c r="F50" s="268"/>
      <c r="G50" s="268"/>
      <c r="H50" s="244"/>
    </row>
    <row r="51" spans="1:8" ht="81" customHeight="1">
      <c r="A51" s="229"/>
      <c r="B51" s="284" t="s">
        <v>189</v>
      </c>
      <c r="C51" s="207" t="s">
        <v>194</v>
      </c>
      <c r="D51" s="284"/>
      <c r="E51" s="268"/>
      <c r="F51" s="268"/>
      <c r="G51" s="268"/>
      <c r="H51" s="244"/>
    </row>
    <row r="52" spans="1:8" ht="45" customHeight="1">
      <c r="A52" s="229"/>
      <c r="B52" s="284"/>
      <c r="C52" s="207" t="s">
        <v>195</v>
      </c>
      <c r="D52" s="284"/>
      <c r="E52" s="268"/>
      <c r="F52" s="268"/>
      <c r="G52" s="268"/>
      <c r="H52" s="244"/>
    </row>
    <row r="53" spans="1:8" ht="33.950000000000003" customHeight="1">
      <c r="A53" s="229"/>
      <c r="B53" s="284"/>
      <c r="C53" s="207" t="s">
        <v>196</v>
      </c>
      <c r="D53" s="284"/>
      <c r="E53" s="268"/>
      <c r="F53" s="268"/>
      <c r="G53" s="268"/>
      <c r="H53" s="244"/>
    </row>
    <row r="54" spans="1:8" ht="134.1" customHeight="1">
      <c r="A54" s="205">
        <f>MAX($A$1:A53)+1</f>
        <v>25</v>
      </c>
      <c r="B54" s="204" t="s">
        <v>197</v>
      </c>
      <c r="C54" s="207" t="s">
        <v>11</v>
      </c>
      <c r="D54" s="218" t="s">
        <v>198</v>
      </c>
      <c r="E54" s="203" t="s">
        <v>115</v>
      </c>
      <c r="F54" s="203" t="s">
        <v>2234</v>
      </c>
      <c r="G54" s="203" t="s">
        <v>2283</v>
      </c>
      <c r="H54" s="209" t="s">
        <v>2356</v>
      </c>
    </row>
    <row r="55" spans="1:8" ht="63" customHeight="1">
      <c r="A55" s="229">
        <f>MAX($A$1:A54)+1</f>
        <v>26</v>
      </c>
      <c r="B55" s="284" t="s">
        <v>199</v>
      </c>
      <c r="C55" s="211" t="s">
        <v>200</v>
      </c>
      <c r="D55" s="284" t="s">
        <v>201</v>
      </c>
      <c r="E55" s="268" t="s">
        <v>115</v>
      </c>
      <c r="F55" s="268" t="s">
        <v>2234</v>
      </c>
      <c r="G55" s="268" t="s">
        <v>2283</v>
      </c>
      <c r="H55" s="244" t="s">
        <v>2356</v>
      </c>
    </row>
    <row r="56" spans="1:8" ht="63" customHeight="1">
      <c r="A56" s="229"/>
      <c r="B56" s="284"/>
      <c r="C56" s="211" t="s">
        <v>202</v>
      </c>
      <c r="D56" s="284"/>
      <c r="E56" s="268"/>
      <c r="F56" s="268"/>
      <c r="G56" s="268"/>
      <c r="H56" s="244"/>
    </row>
    <row r="57" spans="1:8" ht="63" customHeight="1">
      <c r="A57" s="229"/>
      <c r="B57" s="284"/>
      <c r="C57" s="211" t="s">
        <v>203</v>
      </c>
      <c r="D57" s="284"/>
      <c r="E57" s="268"/>
      <c r="F57" s="268"/>
      <c r="G57" s="268"/>
      <c r="H57" s="244"/>
    </row>
    <row r="58" spans="1:8" ht="63" customHeight="1">
      <c r="A58" s="229"/>
      <c r="B58" s="284"/>
      <c r="C58" s="211" t="s">
        <v>204</v>
      </c>
      <c r="D58" s="284"/>
      <c r="E58" s="268"/>
      <c r="F58" s="268"/>
      <c r="G58" s="268"/>
      <c r="H58" s="244"/>
    </row>
    <row r="59" spans="1:8" ht="47.1" customHeight="1">
      <c r="A59" s="205">
        <f>MAX($A$1:A58)+1</f>
        <v>27</v>
      </c>
      <c r="B59" s="218" t="s">
        <v>205</v>
      </c>
      <c r="C59" s="211" t="s">
        <v>11</v>
      </c>
      <c r="D59" s="218" t="s">
        <v>206</v>
      </c>
      <c r="E59" s="203" t="s">
        <v>115</v>
      </c>
      <c r="F59" s="203" t="s">
        <v>2234</v>
      </c>
      <c r="G59" s="203" t="s">
        <v>2283</v>
      </c>
      <c r="H59" s="209" t="s">
        <v>2274</v>
      </c>
    </row>
    <row r="60" spans="1:8" ht="41.1" customHeight="1">
      <c r="A60" s="205">
        <f>MAX($A$1:A59)+1</f>
        <v>28</v>
      </c>
      <c r="B60" s="218" t="s">
        <v>207</v>
      </c>
      <c r="C60" s="211" t="s">
        <v>11</v>
      </c>
      <c r="D60" s="218" t="s">
        <v>208</v>
      </c>
      <c r="E60" s="203" t="s">
        <v>115</v>
      </c>
      <c r="F60" s="203" t="s">
        <v>2234</v>
      </c>
      <c r="G60" s="203" t="s">
        <v>2283</v>
      </c>
      <c r="H60" s="209" t="s">
        <v>2274</v>
      </c>
    </row>
    <row r="61" spans="1:8" ht="110.1" customHeight="1">
      <c r="A61" s="229">
        <f>MAX($A$1:A60)+1</f>
        <v>29</v>
      </c>
      <c r="B61" s="284" t="s">
        <v>209</v>
      </c>
      <c r="C61" s="211" t="s">
        <v>210</v>
      </c>
      <c r="D61" s="284" t="s">
        <v>211</v>
      </c>
      <c r="E61" s="268" t="s">
        <v>115</v>
      </c>
      <c r="F61" s="268" t="s">
        <v>2234</v>
      </c>
      <c r="G61" s="268" t="s">
        <v>2283</v>
      </c>
      <c r="H61" s="244" t="s">
        <v>2274</v>
      </c>
    </row>
    <row r="62" spans="1:8" ht="72" customHeight="1">
      <c r="A62" s="229"/>
      <c r="B62" s="284"/>
      <c r="C62" s="211" t="s">
        <v>212</v>
      </c>
      <c r="D62" s="284"/>
      <c r="E62" s="268"/>
      <c r="F62" s="268"/>
      <c r="G62" s="268"/>
      <c r="H62" s="244"/>
    </row>
    <row r="63" spans="1:8" ht="65.099999999999994" customHeight="1">
      <c r="A63" s="203">
        <f>MAX($A$1:A62)+1</f>
        <v>30</v>
      </c>
      <c r="B63" s="218" t="s">
        <v>213</v>
      </c>
      <c r="C63" s="211" t="s">
        <v>11</v>
      </c>
      <c r="D63" s="218" t="s">
        <v>214</v>
      </c>
      <c r="E63" s="203" t="s">
        <v>115</v>
      </c>
      <c r="F63" s="203" t="s">
        <v>2234</v>
      </c>
      <c r="G63" s="203" t="s">
        <v>2283</v>
      </c>
      <c r="H63" s="209" t="s">
        <v>2274</v>
      </c>
    </row>
    <row r="64" spans="1:8" ht="48" customHeight="1">
      <c r="A64" s="203">
        <f>MAX($A$1:A63)+1</f>
        <v>31</v>
      </c>
      <c r="B64" s="206" t="s">
        <v>215</v>
      </c>
      <c r="C64" s="105" t="s">
        <v>11</v>
      </c>
      <c r="D64" s="206" t="s">
        <v>216</v>
      </c>
      <c r="E64" s="203" t="s">
        <v>115</v>
      </c>
      <c r="F64" s="203" t="s">
        <v>2234</v>
      </c>
      <c r="G64" s="203" t="s">
        <v>2283</v>
      </c>
      <c r="H64" s="209" t="s">
        <v>2274</v>
      </c>
    </row>
    <row r="65" spans="1:8" ht="78.95" customHeight="1">
      <c r="A65" s="205">
        <f>MAX($A$1:A64)+1</f>
        <v>32</v>
      </c>
      <c r="B65" s="204" t="s">
        <v>217</v>
      </c>
      <c r="C65" s="207" t="s">
        <v>11</v>
      </c>
      <c r="D65" s="206" t="s">
        <v>218</v>
      </c>
      <c r="E65" s="203" t="s">
        <v>115</v>
      </c>
      <c r="F65" s="203" t="s">
        <v>2234</v>
      </c>
      <c r="G65" s="203" t="s">
        <v>2283</v>
      </c>
      <c r="H65" s="209" t="s">
        <v>2274</v>
      </c>
    </row>
    <row r="66" spans="1:8" ht="54" customHeight="1">
      <c r="A66" s="229">
        <f>MAX($A$1:A65)+1</f>
        <v>33</v>
      </c>
      <c r="B66" s="284" t="s">
        <v>219</v>
      </c>
      <c r="C66" s="211" t="s">
        <v>220</v>
      </c>
      <c r="D66" s="285" t="s">
        <v>221</v>
      </c>
      <c r="E66" s="268" t="s">
        <v>115</v>
      </c>
      <c r="F66" s="268" t="s">
        <v>2234</v>
      </c>
      <c r="G66" s="268" t="s">
        <v>2283</v>
      </c>
      <c r="H66" s="244" t="s">
        <v>2274</v>
      </c>
    </row>
    <row r="67" spans="1:8" ht="54" customHeight="1">
      <c r="A67" s="229"/>
      <c r="B67" s="284"/>
      <c r="C67" s="211" t="s">
        <v>222</v>
      </c>
      <c r="D67" s="285"/>
      <c r="E67" s="268"/>
      <c r="F67" s="268"/>
      <c r="G67" s="268"/>
      <c r="H67" s="244"/>
    </row>
    <row r="68" spans="1:8" ht="80.099999999999994" customHeight="1">
      <c r="A68" s="205">
        <f>MAX($A$1:A67)+1</f>
        <v>34</v>
      </c>
      <c r="B68" s="218" t="s">
        <v>223</v>
      </c>
      <c r="C68" s="211" t="s">
        <v>11</v>
      </c>
      <c r="D68" s="218" t="s">
        <v>224</v>
      </c>
      <c r="E68" s="203" t="s">
        <v>115</v>
      </c>
      <c r="F68" s="203" t="s">
        <v>2234</v>
      </c>
      <c r="G68" s="203" t="s">
        <v>2283</v>
      </c>
      <c r="H68" s="209" t="s">
        <v>2274</v>
      </c>
    </row>
    <row r="69" spans="1:8" ht="83.1" customHeight="1">
      <c r="A69" s="205">
        <f>MAX($A$1:A68)+1</f>
        <v>35</v>
      </c>
      <c r="B69" s="218" t="s">
        <v>225</v>
      </c>
      <c r="C69" s="211" t="s">
        <v>11</v>
      </c>
      <c r="D69" s="218" t="s">
        <v>226</v>
      </c>
      <c r="E69" s="203" t="s">
        <v>115</v>
      </c>
      <c r="F69" s="203" t="s">
        <v>2234</v>
      </c>
      <c r="G69" s="203" t="s">
        <v>2283</v>
      </c>
      <c r="H69" s="209" t="s">
        <v>2274</v>
      </c>
    </row>
    <row r="70" spans="1:8" ht="66.95" customHeight="1">
      <c r="A70" s="229">
        <f>MAX($A$1:A69)+1</f>
        <v>36</v>
      </c>
      <c r="B70" s="284" t="s">
        <v>227</v>
      </c>
      <c r="C70" s="211" t="s">
        <v>228</v>
      </c>
      <c r="D70" s="284" t="s">
        <v>229</v>
      </c>
      <c r="E70" s="268" t="s">
        <v>115</v>
      </c>
      <c r="F70" s="268" t="s">
        <v>2234</v>
      </c>
      <c r="G70" s="268" t="s">
        <v>2283</v>
      </c>
      <c r="H70" s="244" t="s">
        <v>2274</v>
      </c>
    </row>
    <row r="71" spans="1:8" ht="54.95" customHeight="1">
      <c r="A71" s="229"/>
      <c r="B71" s="284"/>
      <c r="C71" s="211" t="s">
        <v>230</v>
      </c>
      <c r="D71" s="284"/>
      <c r="E71" s="268"/>
      <c r="F71" s="268"/>
      <c r="G71" s="268"/>
      <c r="H71" s="244"/>
    </row>
    <row r="72" spans="1:8" ht="51" customHeight="1">
      <c r="A72" s="205">
        <f>MAX($A$1:A71)+1</f>
        <v>37</v>
      </c>
      <c r="B72" s="218" t="s">
        <v>231</v>
      </c>
      <c r="C72" s="211" t="s">
        <v>11</v>
      </c>
      <c r="D72" s="218" t="s">
        <v>232</v>
      </c>
      <c r="E72" s="203" t="s">
        <v>115</v>
      </c>
      <c r="F72" s="203" t="s">
        <v>2234</v>
      </c>
      <c r="G72" s="203" t="s">
        <v>2283</v>
      </c>
      <c r="H72" s="209" t="s">
        <v>2355</v>
      </c>
    </row>
    <row r="73" spans="1:8" ht="54" customHeight="1">
      <c r="A73" s="229">
        <f>MAX($A$1:A72)+1</f>
        <v>38</v>
      </c>
      <c r="B73" s="284" t="s">
        <v>233</v>
      </c>
      <c r="C73" s="211" t="s">
        <v>234</v>
      </c>
      <c r="D73" s="284" t="s">
        <v>235</v>
      </c>
      <c r="E73" s="268" t="s">
        <v>115</v>
      </c>
      <c r="F73" s="268" t="s">
        <v>2234</v>
      </c>
      <c r="G73" s="268" t="s">
        <v>2283</v>
      </c>
      <c r="H73" s="244" t="s">
        <v>2355</v>
      </c>
    </row>
    <row r="74" spans="1:8" ht="48" customHeight="1">
      <c r="A74" s="229"/>
      <c r="B74" s="284"/>
      <c r="C74" s="211" t="s">
        <v>236</v>
      </c>
      <c r="D74" s="284"/>
      <c r="E74" s="268"/>
      <c r="F74" s="268"/>
      <c r="G74" s="268"/>
      <c r="H74" s="244"/>
    </row>
    <row r="75" spans="1:8" ht="39.950000000000003" customHeight="1">
      <c r="A75" s="205">
        <f>MAX($A$1:A74)+1</f>
        <v>39</v>
      </c>
      <c r="B75" s="218" t="s">
        <v>237</v>
      </c>
      <c r="C75" s="211" t="s">
        <v>11</v>
      </c>
      <c r="D75" s="218" t="s">
        <v>238</v>
      </c>
      <c r="E75" s="203" t="s">
        <v>115</v>
      </c>
      <c r="F75" s="203" t="s">
        <v>2234</v>
      </c>
      <c r="G75" s="203" t="s">
        <v>2283</v>
      </c>
      <c r="H75" s="209" t="s">
        <v>2355</v>
      </c>
    </row>
    <row r="76" spans="1:8" ht="77.099999999999994" customHeight="1">
      <c r="A76" s="229">
        <f>MAX($A$1:A75)+1</f>
        <v>40</v>
      </c>
      <c r="B76" s="284" t="s">
        <v>239</v>
      </c>
      <c r="C76" s="211" t="s">
        <v>240</v>
      </c>
      <c r="D76" s="284" t="s">
        <v>241</v>
      </c>
      <c r="E76" s="268" t="s">
        <v>115</v>
      </c>
      <c r="F76" s="268" t="s">
        <v>2234</v>
      </c>
      <c r="G76" s="268" t="s">
        <v>2283</v>
      </c>
      <c r="H76" s="244" t="s">
        <v>2355</v>
      </c>
    </row>
    <row r="77" spans="1:8" ht="59.1" customHeight="1">
      <c r="A77" s="229"/>
      <c r="B77" s="284"/>
      <c r="C77" s="211" t="s">
        <v>242</v>
      </c>
      <c r="D77" s="284"/>
      <c r="E77" s="268"/>
      <c r="F77" s="268"/>
      <c r="G77" s="268"/>
      <c r="H77" s="244"/>
    </row>
    <row r="78" spans="1:8" ht="44.1" customHeight="1">
      <c r="A78" s="205">
        <f>MAX($A$1:A77)+1</f>
        <v>41</v>
      </c>
      <c r="B78" s="218" t="s">
        <v>243</v>
      </c>
      <c r="C78" s="211" t="s">
        <v>11</v>
      </c>
      <c r="D78" s="218" t="s">
        <v>244</v>
      </c>
      <c r="E78" s="203" t="s">
        <v>115</v>
      </c>
      <c r="F78" s="203" t="s">
        <v>2234</v>
      </c>
      <c r="G78" s="203" t="s">
        <v>2283</v>
      </c>
      <c r="H78" s="209" t="s">
        <v>2355</v>
      </c>
    </row>
    <row r="79" spans="1:8" ht="51" customHeight="1">
      <c r="A79" s="205">
        <f>MAX($A$1:A78)+1</f>
        <v>42</v>
      </c>
      <c r="B79" s="218" t="s">
        <v>245</v>
      </c>
      <c r="C79" s="211" t="s">
        <v>11</v>
      </c>
      <c r="D79" s="224" t="s">
        <v>246</v>
      </c>
      <c r="E79" s="203" t="s">
        <v>115</v>
      </c>
      <c r="F79" s="203" t="s">
        <v>2234</v>
      </c>
      <c r="G79" s="203" t="s">
        <v>2283</v>
      </c>
      <c r="H79" s="209" t="s">
        <v>2355</v>
      </c>
    </row>
    <row r="80" spans="1:8" ht="51" customHeight="1">
      <c r="A80" s="205">
        <f>MAX($A$1:A79)+1</f>
        <v>43</v>
      </c>
      <c r="B80" s="218" t="s">
        <v>247</v>
      </c>
      <c r="C80" s="211" t="s">
        <v>11</v>
      </c>
      <c r="D80" s="224" t="s">
        <v>248</v>
      </c>
      <c r="E80" s="203" t="s">
        <v>115</v>
      </c>
      <c r="F80" s="203" t="s">
        <v>2234</v>
      </c>
      <c r="G80" s="203" t="s">
        <v>2283</v>
      </c>
      <c r="H80" s="209" t="s">
        <v>2355</v>
      </c>
    </row>
    <row r="81" spans="1:8" ht="57" customHeight="1">
      <c r="A81" s="229">
        <f>MAX($A$1:A80)+1</f>
        <v>44</v>
      </c>
      <c r="B81" s="284" t="s">
        <v>249</v>
      </c>
      <c r="C81" s="211" t="s">
        <v>250</v>
      </c>
      <c r="D81" s="284" t="s">
        <v>251</v>
      </c>
      <c r="E81" s="268" t="s">
        <v>115</v>
      </c>
      <c r="F81" s="268" t="s">
        <v>2234</v>
      </c>
      <c r="G81" s="268" t="s">
        <v>2283</v>
      </c>
      <c r="H81" s="244" t="s">
        <v>2355</v>
      </c>
    </row>
    <row r="82" spans="1:8" ht="57" customHeight="1">
      <c r="A82" s="229"/>
      <c r="B82" s="284"/>
      <c r="C82" s="211" t="s">
        <v>252</v>
      </c>
      <c r="D82" s="284"/>
      <c r="E82" s="268"/>
      <c r="F82" s="268"/>
      <c r="G82" s="268"/>
      <c r="H82" s="244"/>
    </row>
    <row r="83" spans="1:8" ht="69.95" customHeight="1">
      <c r="A83" s="229"/>
      <c r="B83" s="284"/>
      <c r="C83" s="211" t="s">
        <v>253</v>
      </c>
      <c r="D83" s="284"/>
      <c r="E83" s="268"/>
      <c r="F83" s="268"/>
      <c r="G83" s="268"/>
      <c r="H83" s="244"/>
    </row>
    <row r="84" spans="1:8" ht="41.1" customHeight="1">
      <c r="A84" s="229"/>
      <c r="B84" s="284"/>
      <c r="C84" s="211" t="s">
        <v>254</v>
      </c>
      <c r="D84" s="284"/>
      <c r="E84" s="268"/>
      <c r="F84" s="268"/>
      <c r="G84" s="268"/>
      <c r="H84" s="244"/>
    </row>
    <row r="85" spans="1:8" ht="63" customHeight="1">
      <c r="A85" s="203">
        <f>MAX($A$1:A84)+1</f>
        <v>45</v>
      </c>
      <c r="B85" s="204" t="s">
        <v>255</v>
      </c>
      <c r="C85" s="207" t="s">
        <v>11</v>
      </c>
      <c r="D85" s="204" t="s">
        <v>256</v>
      </c>
      <c r="E85" s="203" t="s">
        <v>115</v>
      </c>
      <c r="F85" s="203" t="s">
        <v>2234</v>
      </c>
      <c r="G85" s="203" t="s">
        <v>2283</v>
      </c>
      <c r="H85" s="209" t="s">
        <v>2250</v>
      </c>
    </row>
    <row r="86" spans="1:8" ht="93" customHeight="1">
      <c r="A86" s="268">
        <f>MAX($A$1:A85)+1</f>
        <v>46</v>
      </c>
      <c r="B86" s="270" t="s">
        <v>257</v>
      </c>
      <c r="C86" s="207" t="s">
        <v>258</v>
      </c>
      <c r="D86" s="270" t="s">
        <v>259</v>
      </c>
      <c r="E86" s="268" t="s">
        <v>115</v>
      </c>
      <c r="F86" s="268" t="s">
        <v>2234</v>
      </c>
      <c r="G86" s="268" t="s">
        <v>2283</v>
      </c>
      <c r="H86" s="244" t="s">
        <v>2250</v>
      </c>
    </row>
    <row r="87" spans="1:8" ht="75.95" customHeight="1">
      <c r="A87" s="268"/>
      <c r="B87" s="270"/>
      <c r="C87" s="207" t="s">
        <v>260</v>
      </c>
      <c r="D87" s="270"/>
      <c r="E87" s="268"/>
      <c r="F87" s="268"/>
      <c r="G87" s="268"/>
      <c r="H87" s="244"/>
    </row>
    <row r="88" spans="1:8" ht="66" customHeight="1">
      <c r="A88" s="268"/>
      <c r="B88" s="270"/>
      <c r="C88" s="207" t="s">
        <v>261</v>
      </c>
      <c r="D88" s="270"/>
      <c r="E88" s="268"/>
      <c r="F88" s="268"/>
      <c r="G88" s="268"/>
      <c r="H88" s="244"/>
    </row>
    <row r="89" spans="1:8" ht="81" customHeight="1">
      <c r="A89" s="268"/>
      <c r="B89" s="270"/>
      <c r="C89" s="207" t="s">
        <v>262</v>
      </c>
      <c r="D89" s="270"/>
      <c r="E89" s="268"/>
      <c r="F89" s="268"/>
      <c r="G89" s="268"/>
      <c r="H89" s="244"/>
    </row>
    <row r="90" spans="1:8" ht="72" customHeight="1">
      <c r="A90" s="268">
        <f>MAX($A$1:A89)+1</f>
        <v>47</v>
      </c>
      <c r="B90" s="270" t="s">
        <v>2465</v>
      </c>
      <c r="C90" s="207" t="s">
        <v>263</v>
      </c>
      <c r="D90" s="284" t="s">
        <v>264</v>
      </c>
      <c r="E90" s="268" t="s">
        <v>115</v>
      </c>
      <c r="F90" s="268" t="s">
        <v>2234</v>
      </c>
      <c r="G90" s="268" t="s">
        <v>2283</v>
      </c>
      <c r="H90" s="244" t="s">
        <v>2250</v>
      </c>
    </row>
    <row r="91" spans="1:8" ht="108" customHeight="1">
      <c r="A91" s="268"/>
      <c r="B91" s="270"/>
      <c r="C91" s="207" t="s">
        <v>265</v>
      </c>
      <c r="D91" s="284"/>
      <c r="E91" s="268"/>
      <c r="F91" s="268"/>
      <c r="G91" s="268"/>
      <c r="H91" s="244"/>
    </row>
    <row r="92" spans="1:8" ht="57.95" customHeight="1">
      <c r="A92" s="268"/>
      <c r="B92" s="270"/>
      <c r="C92" s="207" t="s">
        <v>266</v>
      </c>
      <c r="D92" s="284"/>
      <c r="E92" s="268"/>
      <c r="F92" s="268"/>
      <c r="G92" s="268"/>
      <c r="H92" s="244"/>
    </row>
    <row r="93" spans="1:8" ht="71.099999999999994" customHeight="1">
      <c r="A93" s="268"/>
      <c r="B93" s="270"/>
      <c r="C93" s="207" t="s">
        <v>267</v>
      </c>
      <c r="D93" s="284"/>
      <c r="E93" s="268"/>
      <c r="F93" s="268"/>
      <c r="G93" s="268"/>
      <c r="H93" s="244"/>
    </row>
    <row r="94" spans="1:8" ht="72" customHeight="1">
      <c r="A94" s="268">
        <f>MAX($A$1:A93)+1</f>
        <v>48</v>
      </c>
      <c r="B94" s="270" t="s">
        <v>268</v>
      </c>
      <c r="C94" s="207" t="s">
        <v>269</v>
      </c>
      <c r="D94" s="270" t="s">
        <v>270</v>
      </c>
      <c r="E94" s="268" t="s">
        <v>115</v>
      </c>
      <c r="F94" s="268" t="s">
        <v>2234</v>
      </c>
      <c r="G94" s="268" t="s">
        <v>2283</v>
      </c>
      <c r="H94" s="244" t="s">
        <v>2250</v>
      </c>
    </row>
    <row r="95" spans="1:8" ht="87" customHeight="1">
      <c r="A95" s="268"/>
      <c r="B95" s="270"/>
      <c r="C95" s="207" t="s">
        <v>271</v>
      </c>
      <c r="D95" s="270"/>
      <c r="E95" s="268"/>
      <c r="F95" s="268"/>
      <c r="G95" s="268"/>
      <c r="H95" s="244"/>
    </row>
    <row r="96" spans="1:8" ht="87.95" customHeight="1">
      <c r="A96" s="268"/>
      <c r="B96" s="270"/>
      <c r="C96" s="207" t="s">
        <v>272</v>
      </c>
      <c r="D96" s="270"/>
      <c r="E96" s="268"/>
      <c r="F96" s="268"/>
      <c r="G96" s="268"/>
      <c r="H96" s="244"/>
    </row>
    <row r="97" spans="1:8" ht="120" customHeight="1">
      <c r="A97" s="268">
        <f>MAX($A$1:A96)+1</f>
        <v>49</v>
      </c>
      <c r="B97" s="270" t="s">
        <v>273</v>
      </c>
      <c r="C97" s="207" t="s">
        <v>274</v>
      </c>
      <c r="D97" s="284" t="s">
        <v>275</v>
      </c>
      <c r="E97" s="268" t="s">
        <v>115</v>
      </c>
      <c r="F97" s="268" t="s">
        <v>2234</v>
      </c>
      <c r="G97" s="268" t="s">
        <v>2283</v>
      </c>
      <c r="H97" s="244" t="s">
        <v>2251</v>
      </c>
    </row>
    <row r="98" spans="1:8" ht="135" customHeight="1">
      <c r="A98" s="268"/>
      <c r="B98" s="270"/>
      <c r="C98" s="207" t="s">
        <v>276</v>
      </c>
      <c r="D98" s="284"/>
      <c r="E98" s="268"/>
      <c r="F98" s="268"/>
      <c r="G98" s="268"/>
      <c r="H98" s="244"/>
    </row>
    <row r="99" spans="1:8" ht="65.099999999999994" customHeight="1">
      <c r="A99" s="203">
        <f>MAX($A$1:A98)+1</f>
        <v>50</v>
      </c>
      <c r="B99" s="204" t="s">
        <v>277</v>
      </c>
      <c r="C99" s="207" t="s">
        <v>11</v>
      </c>
      <c r="D99" s="218" t="s">
        <v>278</v>
      </c>
      <c r="E99" s="203" t="s">
        <v>115</v>
      </c>
      <c r="F99" s="203" t="s">
        <v>2234</v>
      </c>
      <c r="G99" s="203" t="s">
        <v>2283</v>
      </c>
      <c r="H99" s="209" t="s">
        <v>2250</v>
      </c>
    </row>
    <row r="100" spans="1:8" ht="56.1" customHeight="1">
      <c r="A100" s="268">
        <f>MAX($A$1:A99)+1</f>
        <v>51</v>
      </c>
      <c r="B100" s="270" t="s">
        <v>279</v>
      </c>
      <c r="C100" s="207" t="s">
        <v>280</v>
      </c>
      <c r="D100" s="284" t="s">
        <v>281</v>
      </c>
      <c r="E100" s="268" t="s">
        <v>115</v>
      </c>
      <c r="F100" s="268" t="s">
        <v>2234</v>
      </c>
      <c r="G100" s="268" t="s">
        <v>2283</v>
      </c>
      <c r="H100" s="244" t="s">
        <v>2250</v>
      </c>
    </row>
    <row r="101" spans="1:8" ht="57.95" customHeight="1">
      <c r="A101" s="268"/>
      <c r="B101" s="270"/>
      <c r="C101" s="207" t="s">
        <v>282</v>
      </c>
      <c r="D101" s="284"/>
      <c r="E101" s="268"/>
      <c r="F101" s="268"/>
      <c r="G101" s="268"/>
      <c r="H101" s="244"/>
    </row>
    <row r="102" spans="1:8" ht="83.1" customHeight="1">
      <c r="A102" s="268"/>
      <c r="B102" s="270"/>
      <c r="C102" s="207" t="s">
        <v>283</v>
      </c>
      <c r="D102" s="284"/>
      <c r="E102" s="268" t="s">
        <v>115</v>
      </c>
      <c r="F102" s="268"/>
      <c r="G102" s="268"/>
      <c r="H102" s="244"/>
    </row>
    <row r="103" spans="1:8" ht="90" customHeight="1">
      <c r="A103" s="268"/>
      <c r="B103" s="270"/>
      <c r="C103" s="207" t="s">
        <v>284</v>
      </c>
      <c r="D103" s="284"/>
      <c r="E103" s="268"/>
      <c r="F103" s="268"/>
      <c r="G103" s="268"/>
      <c r="H103" s="244"/>
    </row>
    <row r="104" spans="1:8" ht="104.1" customHeight="1">
      <c r="A104" s="268"/>
      <c r="B104" s="270"/>
      <c r="C104" s="207" t="s">
        <v>285</v>
      </c>
      <c r="D104" s="284"/>
      <c r="E104" s="268"/>
      <c r="F104" s="268"/>
      <c r="G104" s="268"/>
      <c r="H104" s="244"/>
    </row>
    <row r="105" spans="1:8" ht="69" customHeight="1">
      <c r="A105" s="268">
        <f>MAX($A$1:A104)+1</f>
        <v>52</v>
      </c>
      <c r="B105" s="270" t="s">
        <v>286</v>
      </c>
      <c r="C105" s="207" t="s">
        <v>287</v>
      </c>
      <c r="D105" s="284" t="s">
        <v>288</v>
      </c>
      <c r="E105" s="268" t="s">
        <v>115</v>
      </c>
      <c r="F105" s="268" t="s">
        <v>2234</v>
      </c>
      <c r="G105" s="268" t="s">
        <v>2283</v>
      </c>
      <c r="H105" s="244" t="s">
        <v>2250</v>
      </c>
    </row>
    <row r="106" spans="1:8" ht="57" customHeight="1">
      <c r="A106" s="268"/>
      <c r="B106" s="270"/>
      <c r="C106" s="207" t="s">
        <v>289</v>
      </c>
      <c r="D106" s="284"/>
      <c r="E106" s="268"/>
      <c r="F106" s="268"/>
      <c r="G106" s="268"/>
      <c r="H106" s="244"/>
    </row>
    <row r="107" spans="1:8" ht="48" customHeight="1">
      <c r="A107" s="268"/>
      <c r="B107" s="270"/>
      <c r="C107" s="207" t="s">
        <v>290</v>
      </c>
      <c r="D107" s="284"/>
      <c r="E107" s="268"/>
      <c r="F107" s="268"/>
      <c r="G107" s="268"/>
      <c r="H107" s="244"/>
    </row>
    <row r="108" spans="1:8" ht="36.950000000000003" customHeight="1">
      <c r="A108" s="268">
        <f>MAX($A$1:A107)+1</f>
        <v>53</v>
      </c>
      <c r="B108" s="270" t="s">
        <v>291</v>
      </c>
      <c r="C108" s="207" t="s">
        <v>292</v>
      </c>
      <c r="D108" s="284" t="s">
        <v>293</v>
      </c>
      <c r="E108" s="268" t="s">
        <v>115</v>
      </c>
      <c r="F108" s="268" t="s">
        <v>2234</v>
      </c>
      <c r="G108" s="268" t="s">
        <v>2283</v>
      </c>
      <c r="H108" s="244" t="s">
        <v>2252</v>
      </c>
    </row>
    <row r="109" spans="1:8" ht="48" customHeight="1">
      <c r="A109" s="268"/>
      <c r="B109" s="270"/>
      <c r="C109" s="207" t="s">
        <v>294</v>
      </c>
      <c r="D109" s="284"/>
      <c r="E109" s="268"/>
      <c r="F109" s="268"/>
      <c r="G109" s="268"/>
      <c r="H109" s="244"/>
    </row>
    <row r="110" spans="1:8" ht="30" customHeight="1">
      <c r="A110" s="268"/>
      <c r="B110" s="270"/>
      <c r="C110" s="207" t="s">
        <v>295</v>
      </c>
      <c r="D110" s="284"/>
      <c r="E110" s="268"/>
      <c r="F110" s="268"/>
      <c r="G110" s="268"/>
      <c r="H110" s="244"/>
    </row>
    <row r="111" spans="1:8" ht="57.95" customHeight="1">
      <c r="A111" s="268"/>
      <c r="B111" s="270"/>
      <c r="C111" s="207" t="s">
        <v>296</v>
      </c>
      <c r="D111" s="284"/>
      <c r="E111" s="268"/>
      <c r="F111" s="268"/>
      <c r="G111" s="268"/>
      <c r="H111" s="244"/>
    </row>
    <row r="112" spans="1:8" ht="48" customHeight="1">
      <c r="A112" s="268"/>
      <c r="B112" s="270"/>
      <c r="C112" s="207" t="s">
        <v>297</v>
      </c>
      <c r="D112" s="284"/>
      <c r="E112" s="268"/>
      <c r="F112" s="268"/>
      <c r="G112" s="268"/>
      <c r="H112" s="244"/>
    </row>
    <row r="113" spans="1:8" ht="39" customHeight="1">
      <c r="A113" s="268"/>
      <c r="B113" s="270"/>
      <c r="C113" s="207" t="s">
        <v>298</v>
      </c>
      <c r="D113" s="284"/>
      <c r="E113" s="268"/>
      <c r="F113" s="268"/>
      <c r="G113" s="268"/>
      <c r="H113" s="244"/>
    </row>
    <row r="114" spans="1:8" ht="69" customHeight="1">
      <c r="A114" s="203">
        <f>MAX($A$1:A113)+1</f>
        <v>54</v>
      </c>
      <c r="B114" s="204" t="s">
        <v>299</v>
      </c>
      <c r="C114" s="207" t="s">
        <v>11</v>
      </c>
      <c r="D114" s="218" t="s">
        <v>300</v>
      </c>
      <c r="E114" s="203" t="s">
        <v>115</v>
      </c>
      <c r="F114" s="203" t="s">
        <v>2234</v>
      </c>
      <c r="G114" s="203" t="s">
        <v>2283</v>
      </c>
      <c r="H114" s="209" t="s">
        <v>2252</v>
      </c>
    </row>
    <row r="115" spans="1:8" ht="171" customHeight="1">
      <c r="A115" s="203">
        <f>MAX($A$1:A114)+1</f>
        <v>55</v>
      </c>
      <c r="B115" s="204" t="s">
        <v>301</v>
      </c>
      <c r="C115" s="207" t="s">
        <v>11</v>
      </c>
      <c r="D115" s="218" t="s">
        <v>302</v>
      </c>
      <c r="E115" s="203" t="s">
        <v>115</v>
      </c>
      <c r="F115" s="203" t="s">
        <v>2234</v>
      </c>
      <c r="G115" s="203" t="s">
        <v>2283</v>
      </c>
      <c r="H115" s="209" t="s">
        <v>2252</v>
      </c>
    </row>
    <row r="116" spans="1:8" ht="83.1" customHeight="1">
      <c r="A116" s="203">
        <f>MAX($A$1:A115)+1</f>
        <v>56</v>
      </c>
      <c r="B116" s="204" t="s">
        <v>303</v>
      </c>
      <c r="C116" s="207" t="s">
        <v>11</v>
      </c>
      <c r="D116" s="218" t="s">
        <v>304</v>
      </c>
      <c r="E116" s="203" t="s">
        <v>115</v>
      </c>
      <c r="F116" s="203" t="s">
        <v>2234</v>
      </c>
      <c r="G116" s="203" t="s">
        <v>2408</v>
      </c>
      <c r="H116" s="209" t="s">
        <v>2252</v>
      </c>
    </row>
    <row r="117" spans="1:8" ht="180" customHeight="1">
      <c r="A117" s="203">
        <f>MAX($A$1:A116)+1</f>
        <v>57</v>
      </c>
      <c r="B117" s="204" t="s">
        <v>305</v>
      </c>
      <c r="C117" s="207" t="s">
        <v>11</v>
      </c>
      <c r="D117" s="218" t="s">
        <v>306</v>
      </c>
      <c r="E117" s="203" t="s">
        <v>115</v>
      </c>
      <c r="F117" s="203" t="s">
        <v>2234</v>
      </c>
      <c r="G117" s="203" t="s">
        <v>2283</v>
      </c>
      <c r="H117" s="209" t="s">
        <v>2250</v>
      </c>
    </row>
    <row r="118" spans="1:8" ht="228" customHeight="1">
      <c r="A118" s="203">
        <f>MAX($A$1:A117)+1</f>
        <v>58</v>
      </c>
      <c r="B118" s="204" t="s">
        <v>307</v>
      </c>
      <c r="C118" s="207" t="s">
        <v>11</v>
      </c>
      <c r="D118" s="218" t="s">
        <v>308</v>
      </c>
      <c r="E118" s="203" t="s">
        <v>115</v>
      </c>
      <c r="F118" s="203" t="s">
        <v>2234</v>
      </c>
      <c r="G118" s="203" t="s">
        <v>2283</v>
      </c>
      <c r="H118" s="209" t="s">
        <v>2250</v>
      </c>
    </row>
    <row r="119" spans="1:8" ht="81" customHeight="1">
      <c r="A119" s="203">
        <f>MAX($A$1:A118)+1</f>
        <v>59</v>
      </c>
      <c r="B119" s="204" t="s">
        <v>309</v>
      </c>
      <c r="C119" s="207" t="s">
        <v>11</v>
      </c>
      <c r="D119" s="218" t="s">
        <v>310</v>
      </c>
      <c r="E119" s="203" t="s">
        <v>115</v>
      </c>
      <c r="F119" s="203" t="s">
        <v>2234</v>
      </c>
      <c r="G119" s="203" t="s">
        <v>2283</v>
      </c>
      <c r="H119" s="209" t="s">
        <v>2250</v>
      </c>
    </row>
    <row r="120" spans="1:8" ht="78" customHeight="1">
      <c r="A120" s="203">
        <f>MAX($A$1:A119)+1</f>
        <v>60</v>
      </c>
      <c r="B120" s="204" t="s">
        <v>311</v>
      </c>
      <c r="C120" s="207" t="s">
        <v>11</v>
      </c>
      <c r="D120" s="218" t="s">
        <v>312</v>
      </c>
      <c r="E120" s="203" t="s">
        <v>115</v>
      </c>
      <c r="F120" s="203" t="s">
        <v>2234</v>
      </c>
      <c r="G120" s="203" t="s">
        <v>2408</v>
      </c>
      <c r="H120" s="209" t="s">
        <v>2250</v>
      </c>
    </row>
    <row r="121" spans="1:8" ht="75.95" customHeight="1">
      <c r="A121" s="203">
        <f>MAX($A$1:A120)+1</f>
        <v>61</v>
      </c>
      <c r="B121" s="204" t="s">
        <v>313</v>
      </c>
      <c r="C121" s="207" t="s">
        <v>11</v>
      </c>
      <c r="D121" s="218" t="s">
        <v>314</v>
      </c>
      <c r="E121" s="203" t="s">
        <v>115</v>
      </c>
      <c r="F121" s="203" t="s">
        <v>2234</v>
      </c>
      <c r="G121" s="203" t="s">
        <v>2283</v>
      </c>
      <c r="H121" s="209" t="s">
        <v>2250</v>
      </c>
    </row>
    <row r="122" spans="1:8" ht="65.099999999999994" customHeight="1">
      <c r="A122" s="268">
        <f>MAX($A$1:A121)+1</f>
        <v>62</v>
      </c>
      <c r="B122" s="270" t="s">
        <v>315</v>
      </c>
      <c r="C122" s="207" t="s">
        <v>316</v>
      </c>
      <c r="D122" s="284" t="s">
        <v>317</v>
      </c>
      <c r="E122" s="268" t="s">
        <v>115</v>
      </c>
      <c r="F122" s="268" t="s">
        <v>2234</v>
      </c>
      <c r="G122" s="268" t="s">
        <v>2283</v>
      </c>
      <c r="H122" s="244" t="s">
        <v>2250</v>
      </c>
    </row>
    <row r="123" spans="1:8" ht="65.099999999999994" customHeight="1">
      <c r="A123" s="268"/>
      <c r="B123" s="270"/>
      <c r="C123" s="207" t="s">
        <v>318</v>
      </c>
      <c r="D123" s="284"/>
      <c r="E123" s="268"/>
      <c r="F123" s="268"/>
      <c r="G123" s="268"/>
      <c r="H123" s="244"/>
    </row>
    <row r="124" spans="1:8" ht="45" customHeight="1">
      <c r="A124" s="268">
        <f>MAX($A$1:A123)+1</f>
        <v>63</v>
      </c>
      <c r="B124" s="270" t="s">
        <v>319</v>
      </c>
      <c r="C124" s="207" t="s">
        <v>320</v>
      </c>
      <c r="D124" s="284" t="s">
        <v>321</v>
      </c>
      <c r="E124" s="268" t="s">
        <v>115</v>
      </c>
      <c r="F124" s="268" t="s">
        <v>2234</v>
      </c>
      <c r="G124" s="268" t="s">
        <v>2283</v>
      </c>
      <c r="H124" s="244" t="s">
        <v>2250</v>
      </c>
    </row>
    <row r="125" spans="1:8" ht="75.95" customHeight="1">
      <c r="A125" s="268"/>
      <c r="B125" s="270"/>
      <c r="C125" s="207" t="s">
        <v>322</v>
      </c>
      <c r="D125" s="284"/>
      <c r="E125" s="268"/>
      <c r="F125" s="268"/>
      <c r="G125" s="268"/>
      <c r="H125" s="244"/>
    </row>
    <row r="126" spans="1:8" ht="48.95" customHeight="1">
      <c r="A126" s="268"/>
      <c r="B126" s="270"/>
      <c r="C126" s="207" t="s">
        <v>323</v>
      </c>
      <c r="D126" s="284"/>
      <c r="E126" s="268"/>
      <c r="F126" s="268"/>
      <c r="G126" s="268"/>
      <c r="H126" s="244"/>
    </row>
    <row r="127" spans="1:8" ht="96.95" customHeight="1">
      <c r="A127" s="268"/>
      <c r="B127" s="270"/>
      <c r="C127" s="207" t="s">
        <v>324</v>
      </c>
      <c r="D127" s="284"/>
      <c r="E127" s="268"/>
      <c r="F127" s="268"/>
      <c r="G127" s="268"/>
      <c r="H127" s="244"/>
    </row>
    <row r="128" spans="1:8" ht="45" customHeight="1">
      <c r="A128" s="268">
        <f>MAX($A$1:A127)+1</f>
        <v>64</v>
      </c>
      <c r="B128" s="270" t="s">
        <v>325</v>
      </c>
      <c r="C128" s="207" t="s">
        <v>326</v>
      </c>
      <c r="D128" s="284" t="s">
        <v>327</v>
      </c>
      <c r="E128" s="268" t="s">
        <v>115</v>
      </c>
      <c r="F128" s="268" t="s">
        <v>2234</v>
      </c>
      <c r="G128" s="268" t="s">
        <v>2283</v>
      </c>
      <c r="H128" s="244" t="s">
        <v>2250</v>
      </c>
    </row>
    <row r="129" spans="1:8" ht="143.1" customHeight="1">
      <c r="A129" s="268"/>
      <c r="B129" s="270"/>
      <c r="C129" s="207" t="s">
        <v>328</v>
      </c>
      <c r="D129" s="284"/>
      <c r="E129" s="268"/>
      <c r="F129" s="268"/>
      <c r="G129" s="268"/>
      <c r="H129" s="244"/>
    </row>
    <row r="130" spans="1:8" ht="48" customHeight="1">
      <c r="A130" s="268">
        <f>MAX($A$1:A129)+1</f>
        <v>65</v>
      </c>
      <c r="B130" s="270" t="s">
        <v>329</v>
      </c>
      <c r="C130" s="207" t="s">
        <v>330</v>
      </c>
      <c r="D130" s="284" t="s">
        <v>331</v>
      </c>
      <c r="E130" s="268" t="s">
        <v>115</v>
      </c>
      <c r="F130" s="268" t="s">
        <v>2234</v>
      </c>
      <c r="G130" s="268" t="s">
        <v>2283</v>
      </c>
      <c r="H130" s="244" t="s">
        <v>2263</v>
      </c>
    </row>
    <row r="131" spans="1:8" ht="125.1" customHeight="1">
      <c r="A131" s="268"/>
      <c r="B131" s="270"/>
      <c r="C131" s="207" t="s">
        <v>332</v>
      </c>
      <c r="D131" s="284"/>
      <c r="E131" s="268"/>
      <c r="F131" s="268"/>
      <c r="G131" s="268"/>
      <c r="H131" s="244"/>
    </row>
    <row r="132" spans="1:8" ht="117" customHeight="1">
      <c r="A132" s="268"/>
      <c r="B132" s="270"/>
      <c r="C132" s="207" t="s">
        <v>333</v>
      </c>
      <c r="D132" s="284"/>
      <c r="E132" s="268"/>
      <c r="F132" s="268"/>
      <c r="G132" s="268"/>
      <c r="H132" s="244"/>
    </row>
    <row r="133" spans="1:8" ht="108" customHeight="1">
      <c r="A133" s="203">
        <f>MAX($A$1:A132)+1</f>
        <v>66</v>
      </c>
      <c r="B133" s="204" t="s">
        <v>334</v>
      </c>
      <c r="C133" s="207" t="s">
        <v>11</v>
      </c>
      <c r="D133" s="218" t="s">
        <v>335</v>
      </c>
      <c r="E133" s="203" t="s">
        <v>115</v>
      </c>
      <c r="F133" s="203" t="s">
        <v>2234</v>
      </c>
      <c r="G133" s="203" t="s">
        <v>2283</v>
      </c>
      <c r="H133" s="209" t="s">
        <v>2250</v>
      </c>
    </row>
    <row r="134" spans="1:8" ht="243" customHeight="1">
      <c r="A134" s="216">
        <f>MAX($A$1:A133)+1</f>
        <v>67</v>
      </c>
      <c r="B134" s="204" t="s">
        <v>336</v>
      </c>
      <c r="C134" s="207" t="s">
        <v>11</v>
      </c>
      <c r="D134" s="218" t="s">
        <v>337</v>
      </c>
      <c r="E134" s="203" t="s">
        <v>115</v>
      </c>
      <c r="F134" s="203" t="s">
        <v>2234</v>
      </c>
      <c r="G134" s="203" t="s">
        <v>2283</v>
      </c>
      <c r="H134" s="209" t="s">
        <v>2250</v>
      </c>
    </row>
    <row r="135" spans="1:8" ht="72" customHeight="1">
      <c r="A135" s="216">
        <f>MAX($A$1:A134)+1</f>
        <v>68</v>
      </c>
      <c r="B135" s="206" t="s">
        <v>338</v>
      </c>
      <c r="C135" s="207" t="s">
        <v>11</v>
      </c>
      <c r="D135" s="206" t="s">
        <v>339</v>
      </c>
      <c r="E135" s="203" t="s">
        <v>115</v>
      </c>
      <c r="F135" s="203" t="s">
        <v>2234</v>
      </c>
      <c r="G135" s="203" t="s">
        <v>2283</v>
      </c>
      <c r="H135" s="209" t="s">
        <v>2250</v>
      </c>
    </row>
    <row r="136" spans="1:8" ht="105.95" customHeight="1">
      <c r="A136" s="286">
        <f>MAX($A$1:A135)+1</f>
        <v>69</v>
      </c>
      <c r="B136" s="272" t="s">
        <v>340</v>
      </c>
      <c r="C136" s="207" t="s">
        <v>341</v>
      </c>
      <c r="D136" s="272" t="s">
        <v>342</v>
      </c>
      <c r="E136" s="268" t="s">
        <v>115</v>
      </c>
      <c r="F136" s="268" t="s">
        <v>2234</v>
      </c>
      <c r="G136" s="268" t="s">
        <v>2282</v>
      </c>
      <c r="H136" s="244" t="s">
        <v>2250</v>
      </c>
    </row>
    <row r="137" spans="1:8" ht="102" customHeight="1">
      <c r="A137" s="286"/>
      <c r="B137" s="272"/>
      <c r="C137" s="207" t="s">
        <v>343</v>
      </c>
      <c r="D137" s="272"/>
      <c r="E137" s="268"/>
      <c r="F137" s="268"/>
      <c r="G137" s="268" t="s">
        <v>10</v>
      </c>
      <c r="H137" s="244"/>
    </row>
    <row r="138" spans="1:8" ht="68.099999999999994" customHeight="1">
      <c r="A138" s="268">
        <f>MAX($A$1:A137)+1</f>
        <v>70</v>
      </c>
      <c r="B138" s="270" t="s">
        <v>344</v>
      </c>
      <c r="C138" s="207" t="s">
        <v>345</v>
      </c>
      <c r="D138" s="270" t="s">
        <v>346</v>
      </c>
      <c r="E138" s="268" t="s">
        <v>115</v>
      </c>
      <c r="F138" s="268" t="s">
        <v>2234</v>
      </c>
      <c r="G138" s="268" t="s">
        <v>2283</v>
      </c>
      <c r="H138" s="244" t="s">
        <v>2250</v>
      </c>
    </row>
    <row r="139" spans="1:8" ht="90" customHeight="1">
      <c r="A139" s="268"/>
      <c r="B139" s="270"/>
      <c r="C139" s="207" t="s">
        <v>347</v>
      </c>
      <c r="D139" s="270"/>
      <c r="E139" s="268"/>
      <c r="F139" s="268"/>
      <c r="G139" s="268"/>
      <c r="H139" s="244"/>
    </row>
    <row r="140" spans="1:8" ht="54.95" customHeight="1">
      <c r="A140" s="268"/>
      <c r="B140" s="270"/>
      <c r="C140" s="207" t="s">
        <v>348</v>
      </c>
      <c r="D140" s="284" t="s">
        <v>349</v>
      </c>
      <c r="E140" s="268"/>
      <c r="F140" s="268"/>
      <c r="G140" s="268"/>
      <c r="H140" s="244"/>
    </row>
    <row r="141" spans="1:8" ht="68.099999999999994" customHeight="1">
      <c r="A141" s="268"/>
      <c r="B141" s="270"/>
      <c r="C141" s="207" t="s">
        <v>350</v>
      </c>
      <c r="D141" s="284"/>
      <c r="E141" s="268"/>
      <c r="F141" s="268"/>
      <c r="G141" s="268"/>
      <c r="H141" s="244"/>
    </row>
    <row r="142" spans="1:8" ht="69" customHeight="1">
      <c r="A142" s="268"/>
      <c r="B142" s="270"/>
      <c r="C142" s="207" t="s">
        <v>351</v>
      </c>
      <c r="D142" s="284"/>
      <c r="E142" s="268"/>
      <c r="F142" s="268"/>
      <c r="G142" s="268"/>
      <c r="H142" s="244"/>
    </row>
    <row r="143" spans="1:8" ht="81" customHeight="1">
      <c r="A143" s="268"/>
      <c r="B143" s="270"/>
      <c r="C143" s="207" t="s">
        <v>352</v>
      </c>
      <c r="D143" s="284"/>
      <c r="E143" s="268"/>
      <c r="F143" s="268"/>
      <c r="G143" s="268"/>
      <c r="H143" s="244"/>
    </row>
    <row r="144" spans="1:8" ht="42" customHeight="1">
      <c r="A144" s="268"/>
      <c r="B144" s="270"/>
      <c r="C144" s="207" t="s">
        <v>353</v>
      </c>
      <c r="D144" s="284"/>
      <c r="E144" s="268"/>
      <c r="F144" s="268"/>
      <c r="G144" s="268"/>
      <c r="H144" s="244"/>
    </row>
    <row r="145" spans="1:8" ht="99.95" customHeight="1">
      <c r="A145" s="268"/>
      <c r="B145" s="270"/>
      <c r="C145" s="207" t="s">
        <v>354</v>
      </c>
      <c r="D145" s="284"/>
      <c r="E145" s="268"/>
      <c r="F145" s="268"/>
      <c r="G145" s="268"/>
      <c r="H145" s="244"/>
    </row>
    <row r="146" spans="1:8" ht="336.95" customHeight="1">
      <c r="A146" s="203">
        <f>MAX($A$1:A145)+1</f>
        <v>71</v>
      </c>
      <c r="B146" s="204" t="s">
        <v>355</v>
      </c>
      <c r="C146" s="207" t="s">
        <v>11</v>
      </c>
      <c r="D146" s="204" t="s">
        <v>356</v>
      </c>
      <c r="E146" s="203" t="s">
        <v>115</v>
      </c>
      <c r="F146" s="203" t="s">
        <v>2234</v>
      </c>
      <c r="G146" s="203" t="s">
        <v>2283</v>
      </c>
      <c r="H146" s="209" t="s">
        <v>2252</v>
      </c>
    </row>
    <row r="147" spans="1:8" ht="54" customHeight="1">
      <c r="A147" s="268">
        <f>MAX($A$1:A146)+1</f>
        <v>72</v>
      </c>
      <c r="B147" s="270" t="s">
        <v>357</v>
      </c>
      <c r="C147" s="207" t="s">
        <v>358</v>
      </c>
      <c r="D147" s="270" t="s">
        <v>359</v>
      </c>
      <c r="E147" s="268" t="s">
        <v>115</v>
      </c>
      <c r="F147" s="268" t="s">
        <v>2234</v>
      </c>
      <c r="G147" s="268" t="s">
        <v>2283</v>
      </c>
      <c r="H147" s="244" t="s">
        <v>2242</v>
      </c>
    </row>
    <row r="148" spans="1:8" ht="65.099999999999994" customHeight="1">
      <c r="A148" s="268"/>
      <c r="B148" s="270"/>
      <c r="C148" s="207" t="s">
        <v>360</v>
      </c>
      <c r="D148" s="270"/>
      <c r="E148" s="268"/>
      <c r="F148" s="268"/>
      <c r="G148" s="268"/>
      <c r="H148" s="244"/>
    </row>
    <row r="149" spans="1:8" ht="57" customHeight="1">
      <c r="A149" s="268"/>
      <c r="B149" s="270"/>
      <c r="C149" s="207" t="s">
        <v>361</v>
      </c>
      <c r="D149" s="270"/>
      <c r="E149" s="268"/>
      <c r="F149" s="268"/>
      <c r="G149" s="268"/>
      <c r="H149" s="244"/>
    </row>
    <row r="150" spans="1:8" ht="77.099999999999994" customHeight="1">
      <c r="A150" s="268"/>
      <c r="B150" s="270"/>
      <c r="C150" s="207" t="s">
        <v>362</v>
      </c>
      <c r="D150" s="270"/>
      <c r="E150" s="268"/>
      <c r="F150" s="268"/>
      <c r="G150" s="268"/>
      <c r="H150" s="244"/>
    </row>
    <row r="151" spans="1:8" ht="57" customHeight="1">
      <c r="A151" s="268"/>
      <c r="B151" s="270"/>
      <c r="C151" s="207" t="s">
        <v>363</v>
      </c>
      <c r="D151" s="270"/>
      <c r="E151" s="268"/>
      <c r="F151" s="268"/>
      <c r="G151" s="268"/>
      <c r="H151" s="244"/>
    </row>
    <row r="152" spans="1:8" ht="45" customHeight="1">
      <c r="A152" s="268"/>
      <c r="B152" s="270"/>
      <c r="C152" s="207" t="s">
        <v>364</v>
      </c>
      <c r="D152" s="270" t="s">
        <v>365</v>
      </c>
      <c r="E152" s="268"/>
      <c r="F152" s="268"/>
      <c r="G152" s="268"/>
      <c r="H152" s="244"/>
    </row>
    <row r="153" spans="1:8" ht="92.1" customHeight="1">
      <c r="A153" s="268"/>
      <c r="B153" s="270"/>
      <c r="C153" s="207" t="s">
        <v>366</v>
      </c>
      <c r="D153" s="270"/>
      <c r="E153" s="268"/>
      <c r="F153" s="268"/>
      <c r="G153" s="268"/>
      <c r="H153" s="244"/>
    </row>
    <row r="154" spans="1:8" ht="89.1" customHeight="1">
      <c r="A154" s="268"/>
      <c r="B154" s="270"/>
      <c r="C154" s="207" t="s">
        <v>367</v>
      </c>
      <c r="D154" s="270"/>
      <c r="E154" s="268"/>
      <c r="F154" s="268"/>
      <c r="G154" s="268"/>
      <c r="H154" s="244"/>
    </row>
    <row r="155" spans="1:8" ht="66" customHeight="1">
      <c r="A155" s="268"/>
      <c r="B155" s="270"/>
      <c r="C155" s="207" t="s">
        <v>368</v>
      </c>
      <c r="D155" s="270"/>
      <c r="E155" s="268"/>
      <c r="F155" s="268"/>
      <c r="G155" s="268"/>
      <c r="H155" s="244"/>
    </row>
    <row r="156" spans="1:8" ht="32.1" customHeight="1">
      <c r="A156" s="268">
        <f>MAX($A$1:A155)+1</f>
        <v>73</v>
      </c>
      <c r="B156" s="270" t="s">
        <v>369</v>
      </c>
      <c r="C156" s="207" t="s">
        <v>370</v>
      </c>
      <c r="D156" s="270" t="s">
        <v>371</v>
      </c>
      <c r="E156" s="268" t="s">
        <v>115</v>
      </c>
      <c r="F156" s="268" t="s">
        <v>2234</v>
      </c>
      <c r="G156" s="268" t="s">
        <v>2283</v>
      </c>
      <c r="H156" s="244" t="s">
        <v>2242</v>
      </c>
    </row>
    <row r="157" spans="1:8" ht="45" customHeight="1">
      <c r="A157" s="268"/>
      <c r="B157" s="270"/>
      <c r="C157" s="207" t="s">
        <v>372</v>
      </c>
      <c r="D157" s="270"/>
      <c r="E157" s="268"/>
      <c r="F157" s="268"/>
      <c r="G157" s="268"/>
      <c r="H157" s="244"/>
    </row>
    <row r="158" spans="1:8" ht="41.1" customHeight="1">
      <c r="A158" s="268"/>
      <c r="B158" s="270"/>
      <c r="C158" s="207" t="s">
        <v>373</v>
      </c>
      <c r="D158" s="270"/>
      <c r="E158" s="268"/>
      <c r="F158" s="268"/>
      <c r="G158" s="268"/>
      <c r="H158" s="244"/>
    </row>
    <row r="159" spans="1:8" ht="45.95" customHeight="1">
      <c r="A159" s="268"/>
      <c r="B159" s="270"/>
      <c r="C159" s="207" t="s">
        <v>374</v>
      </c>
      <c r="D159" s="270"/>
      <c r="E159" s="268"/>
      <c r="F159" s="268"/>
      <c r="G159" s="268"/>
      <c r="H159" s="244"/>
    </row>
    <row r="160" spans="1:8" ht="92.1" customHeight="1">
      <c r="A160" s="268"/>
      <c r="B160" s="270"/>
      <c r="C160" s="207" t="s">
        <v>375</v>
      </c>
      <c r="D160" s="270"/>
      <c r="E160" s="268"/>
      <c r="F160" s="268"/>
      <c r="G160" s="268"/>
      <c r="H160" s="244"/>
    </row>
    <row r="161" spans="1:8" ht="68.099999999999994" customHeight="1">
      <c r="A161" s="268"/>
      <c r="B161" s="270" t="s">
        <v>369</v>
      </c>
      <c r="C161" s="207" t="s">
        <v>376</v>
      </c>
      <c r="D161" s="270" t="s">
        <v>377</v>
      </c>
      <c r="E161" s="268"/>
      <c r="F161" s="268"/>
      <c r="G161" s="268"/>
      <c r="H161" s="244"/>
    </row>
    <row r="162" spans="1:8" ht="114.95" customHeight="1">
      <c r="A162" s="268"/>
      <c r="B162" s="270"/>
      <c r="C162" s="207" t="s">
        <v>378</v>
      </c>
      <c r="D162" s="270"/>
      <c r="E162" s="268"/>
      <c r="F162" s="268"/>
      <c r="G162" s="268"/>
      <c r="H162" s="244"/>
    </row>
    <row r="163" spans="1:8" ht="90.95" customHeight="1">
      <c r="A163" s="268"/>
      <c r="B163" s="270"/>
      <c r="C163" s="207" t="s">
        <v>379</v>
      </c>
      <c r="D163" s="270"/>
      <c r="E163" s="268"/>
      <c r="F163" s="268"/>
      <c r="G163" s="268"/>
      <c r="H163" s="244"/>
    </row>
    <row r="164" spans="1:8" ht="84.95" customHeight="1">
      <c r="A164" s="268"/>
      <c r="B164" s="270" t="s">
        <v>369</v>
      </c>
      <c r="C164" s="207" t="s">
        <v>380</v>
      </c>
      <c r="D164" s="270" t="s">
        <v>381</v>
      </c>
      <c r="E164" s="268" t="s">
        <v>115</v>
      </c>
      <c r="F164" s="268" t="s">
        <v>2234</v>
      </c>
      <c r="G164" s="268" t="s">
        <v>1969</v>
      </c>
      <c r="H164" s="244" t="s">
        <v>2242</v>
      </c>
    </row>
    <row r="165" spans="1:8" ht="84.95" customHeight="1">
      <c r="A165" s="268"/>
      <c r="B165" s="270"/>
      <c r="C165" s="207" t="s">
        <v>382</v>
      </c>
      <c r="D165" s="270"/>
      <c r="E165" s="268"/>
      <c r="F165" s="268"/>
      <c r="G165" s="268"/>
      <c r="H165" s="244"/>
    </row>
    <row r="166" spans="1:8" ht="110.1" customHeight="1">
      <c r="A166" s="268"/>
      <c r="B166" s="270"/>
      <c r="C166" s="207" t="s">
        <v>383</v>
      </c>
      <c r="D166" s="270" t="s">
        <v>384</v>
      </c>
      <c r="E166" s="268"/>
      <c r="F166" s="268"/>
      <c r="G166" s="268"/>
      <c r="H166" s="244"/>
    </row>
    <row r="167" spans="1:8" ht="45.95" customHeight="1">
      <c r="A167" s="268"/>
      <c r="B167" s="270"/>
      <c r="C167" s="207" t="s">
        <v>385</v>
      </c>
      <c r="D167" s="270"/>
      <c r="E167" s="268"/>
      <c r="F167" s="268"/>
      <c r="G167" s="268"/>
      <c r="H167" s="244"/>
    </row>
    <row r="168" spans="1:8" ht="66.95" customHeight="1">
      <c r="A168" s="203">
        <f>MAX($A$1:A167)+1</f>
        <v>74</v>
      </c>
      <c r="B168" s="204" t="s">
        <v>386</v>
      </c>
      <c r="C168" s="207" t="s">
        <v>11</v>
      </c>
      <c r="D168" s="204" t="s">
        <v>387</v>
      </c>
      <c r="E168" s="203" t="s">
        <v>115</v>
      </c>
      <c r="F168" s="203" t="s">
        <v>2234</v>
      </c>
      <c r="G168" s="203" t="s">
        <v>2283</v>
      </c>
      <c r="H168" s="209" t="s">
        <v>2242</v>
      </c>
    </row>
    <row r="169" spans="1:8" ht="192" customHeight="1">
      <c r="A169" s="203">
        <f>MAX($A$1:A168)+1</f>
        <v>75</v>
      </c>
      <c r="B169" s="204" t="s">
        <v>388</v>
      </c>
      <c r="C169" s="207" t="s">
        <v>11</v>
      </c>
      <c r="D169" s="204" t="s">
        <v>389</v>
      </c>
      <c r="E169" s="203" t="s">
        <v>115</v>
      </c>
      <c r="F169" s="203" t="s">
        <v>2234</v>
      </c>
      <c r="G169" s="203" t="s">
        <v>2283</v>
      </c>
      <c r="H169" s="209" t="s">
        <v>2272</v>
      </c>
    </row>
    <row r="170" spans="1:8" ht="93" customHeight="1">
      <c r="A170" s="203">
        <f>MAX($A$1:A169)+1</f>
        <v>76</v>
      </c>
      <c r="B170" s="204" t="s">
        <v>390</v>
      </c>
      <c r="C170" s="207" t="s">
        <v>11</v>
      </c>
      <c r="D170" s="204" t="s">
        <v>391</v>
      </c>
      <c r="E170" s="203" t="s">
        <v>115</v>
      </c>
      <c r="F170" s="203" t="s">
        <v>2234</v>
      </c>
      <c r="G170" s="203" t="s">
        <v>2283</v>
      </c>
      <c r="H170" s="209" t="s">
        <v>2250</v>
      </c>
    </row>
    <row r="171" spans="1:8" ht="108.95" customHeight="1">
      <c r="A171" s="203">
        <f>MAX($A$1:A170)+1</f>
        <v>77</v>
      </c>
      <c r="B171" s="204" t="s">
        <v>392</v>
      </c>
      <c r="C171" s="207" t="s">
        <v>11</v>
      </c>
      <c r="D171" s="204" t="s">
        <v>393</v>
      </c>
      <c r="E171" s="203" t="s">
        <v>115</v>
      </c>
      <c r="F171" s="203" t="s">
        <v>2234</v>
      </c>
      <c r="G171" s="203" t="s">
        <v>2283</v>
      </c>
      <c r="H171" s="209" t="s">
        <v>2250</v>
      </c>
    </row>
    <row r="172" spans="1:8" ht="87" customHeight="1">
      <c r="A172" s="203">
        <f>MAX($A$1:A171)+1</f>
        <v>78</v>
      </c>
      <c r="B172" s="204" t="s">
        <v>394</v>
      </c>
      <c r="C172" s="207" t="s">
        <v>11</v>
      </c>
      <c r="D172" s="204" t="s">
        <v>395</v>
      </c>
      <c r="E172" s="203" t="s">
        <v>115</v>
      </c>
      <c r="F172" s="203" t="s">
        <v>2234</v>
      </c>
      <c r="G172" s="203" t="s">
        <v>2283</v>
      </c>
      <c r="H172" s="209" t="s">
        <v>2242</v>
      </c>
    </row>
    <row r="173" spans="1:8" ht="102" customHeight="1">
      <c r="A173" s="268">
        <f>MAX($A$1:A172)+1</f>
        <v>79</v>
      </c>
      <c r="B173" s="270" t="s">
        <v>396</v>
      </c>
      <c r="C173" s="207" t="s">
        <v>397</v>
      </c>
      <c r="D173" s="270" t="s">
        <v>398</v>
      </c>
      <c r="E173" s="268" t="s">
        <v>115</v>
      </c>
      <c r="F173" s="268" t="s">
        <v>2234</v>
      </c>
      <c r="G173" s="268" t="s">
        <v>2283</v>
      </c>
      <c r="H173" s="244" t="s">
        <v>2243</v>
      </c>
    </row>
    <row r="174" spans="1:8" ht="75" customHeight="1">
      <c r="A174" s="268"/>
      <c r="B174" s="270"/>
      <c r="C174" s="207" t="s">
        <v>399</v>
      </c>
      <c r="D174" s="270"/>
      <c r="E174" s="268"/>
      <c r="F174" s="268"/>
      <c r="G174" s="268"/>
      <c r="H174" s="244"/>
    </row>
    <row r="175" spans="1:8" ht="96.95" customHeight="1">
      <c r="A175" s="268">
        <f>MAX($A$1:A174)+1</f>
        <v>80</v>
      </c>
      <c r="B175" s="270" t="s">
        <v>400</v>
      </c>
      <c r="C175" s="207" t="s">
        <v>401</v>
      </c>
      <c r="D175" s="270" t="s">
        <v>2715</v>
      </c>
      <c r="E175" s="268" t="s">
        <v>115</v>
      </c>
      <c r="F175" s="268" t="s">
        <v>2234</v>
      </c>
      <c r="G175" s="268" t="s">
        <v>2283</v>
      </c>
      <c r="H175" s="268" t="s">
        <v>2716</v>
      </c>
    </row>
    <row r="176" spans="1:8" ht="78.75" customHeight="1">
      <c r="A176" s="268"/>
      <c r="B176" s="270"/>
      <c r="C176" s="207" t="s">
        <v>402</v>
      </c>
      <c r="D176" s="270"/>
      <c r="E176" s="268"/>
      <c r="F176" s="268"/>
      <c r="G176" s="268"/>
      <c r="H176" s="268"/>
    </row>
    <row r="177" spans="1:8" ht="54" customHeight="1">
      <c r="A177" s="268">
        <f>MAX($A$1:A176)+1</f>
        <v>81</v>
      </c>
      <c r="B177" s="270" t="s">
        <v>403</v>
      </c>
      <c r="C177" s="207" t="s">
        <v>404</v>
      </c>
      <c r="D177" s="284" t="s">
        <v>405</v>
      </c>
      <c r="E177" s="268" t="s">
        <v>115</v>
      </c>
      <c r="F177" s="268" t="s">
        <v>2234</v>
      </c>
      <c r="G177" s="268" t="s">
        <v>2283</v>
      </c>
      <c r="H177" s="244" t="s">
        <v>2717</v>
      </c>
    </row>
    <row r="178" spans="1:8" ht="33" customHeight="1">
      <c r="A178" s="268"/>
      <c r="B178" s="270"/>
      <c r="C178" s="207" t="s">
        <v>406</v>
      </c>
      <c r="D178" s="284"/>
      <c r="E178" s="268"/>
      <c r="F178" s="268"/>
      <c r="G178" s="268"/>
      <c r="H178" s="244"/>
    </row>
    <row r="179" spans="1:8" ht="54" customHeight="1">
      <c r="A179" s="268"/>
      <c r="B179" s="270"/>
      <c r="C179" s="207" t="s">
        <v>407</v>
      </c>
      <c r="D179" s="284"/>
      <c r="E179" s="268"/>
      <c r="F179" s="268"/>
      <c r="G179" s="268"/>
      <c r="H179" s="244"/>
    </row>
    <row r="180" spans="1:8" ht="45" customHeight="1">
      <c r="A180" s="268"/>
      <c r="B180" s="270"/>
      <c r="C180" s="207" t="s">
        <v>408</v>
      </c>
      <c r="D180" s="284"/>
      <c r="E180" s="268"/>
      <c r="F180" s="268"/>
      <c r="G180" s="268"/>
      <c r="H180" s="244"/>
    </row>
    <row r="181" spans="1:8" ht="54" customHeight="1">
      <c r="A181" s="268"/>
      <c r="B181" s="270"/>
      <c r="C181" s="207" t="s">
        <v>409</v>
      </c>
      <c r="D181" s="284"/>
      <c r="E181" s="268"/>
      <c r="F181" s="268"/>
      <c r="G181" s="268"/>
      <c r="H181" s="244"/>
    </row>
    <row r="182" spans="1:8" ht="54" customHeight="1">
      <c r="A182" s="268"/>
      <c r="B182" s="270"/>
      <c r="C182" s="207" t="s">
        <v>410</v>
      </c>
      <c r="D182" s="284"/>
      <c r="E182" s="268"/>
      <c r="F182" s="268"/>
      <c r="G182" s="268"/>
      <c r="H182" s="244"/>
    </row>
    <row r="183" spans="1:8" ht="63.95" customHeight="1">
      <c r="A183" s="268"/>
      <c r="B183" s="270" t="s">
        <v>403</v>
      </c>
      <c r="C183" s="207" t="s">
        <v>411</v>
      </c>
      <c r="D183" s="284" t="s">
        <v>2718</v>
      </c>
      <c r="E183" s="268" t="s">
        <v>115</v>
      </c>
      <c r="F183" s="268" t="s">
        <v>2234</v>
      </c>
      <c r="G183" s="268" t="s">
        <v>2409</v>
      </c>
      <c r="H183" s="244" t="s">
        <v>2717</v>
      </c>
    </row>
    <row r="184" spans="1:8" ht="45.95" customHeight="1">
      <c r="A184" s="268"/>
      <c r="B184" s="270"/>
      <c r="C184" s="207" t="s">
        <v>412</v>
      </c>
      <c r="D184" s="284"/>
      <c r="E184" s="268"/>
      <c r="F184" s="268"/>
      <c r="G184" s="268"/>
      <c r="H184" s="244"/>
    </row>
    <row r="185" spans="1:8" ht="66" customHeight="1">
      <c r="A185" s="268"/>
      <c r="B185" s="270"/>
      <c r="C185" s="207" t="s">
        <v>413</v>
      </c>
      <c r="D185" s="284"/>
      <c r="E185" s="268"/>
      <c r="F185" s="268"/>
      <c r="G185" s="268"/>
      <c r="H185" s="244"/>
    </row>
    <row r="186" spans="1:8" ht="54.95" customHeight="1">
      <c r="A186" s="268"/>
      <c r="B186" s="270"/>
      <c r="C186" s="207" t="s">
        <v>414</v>
      </c>
      <c r="D186" s="284"/>
      <c r="E186" s="268"/>
      <c r="F186" s="268"/>
      <c r="G186" s="268"/>
      <c r="H186" s="244"/>
    </row>
    <row r="187" spans="1:8" ht="44.1" customHeight="1">
      <c r="A187" s="268"/>
      <c r="B187" s="270"/>
      <c r="C187" s="207" t="s">
        <v>415</v>
      </c>
      <c r="D187" s="284"/>
      <c r="E187" s="268"/>
      <c r="F187" s="268"/>
      <c r="G187" s="268"/>
      <c r="H187" s="244"/>
    </row>
    <row r="188" spans="1:8" ht="65.099999999999994" customHeight="1">
      <c r="A188" s="268"/>
      <c r="B188" s="270"/>
      <c r="C188" s="207" t="s">
        <v>416</v>
      </c>
      <c r="D188" s="284"/>
      <c r="E188" s="268"/>
      <c r="F188" s="268"/>
      <c r="G188" s="268"/>
      <c r="H188" s="244"/>
    </row>
    <row r="189" spans="1:8" ht="39" customHeight="1">
      <c r="A189" s="268"/>
      <c r="B189" s="270"/>
      <c r="C189" s="207" t="s">
        <v>417</v>
      </c>
      <c r="D189" s="284"/>
      <c r="E189" s="268"/>
      <c r="F189" s="268"/>
      <c r="G189" s="268"/>
      <c r="H189" s="244"/>
    </row>
    <row r="190" spans="1:8" ht="68.099999999999994" customHeight="1">
      <c r="A190" s="268"/>
      <c r="B190" s="270" t="s">
        <v>403</v>
      </c>
      <c r="C190" s="207" t="s">
        <v>418</v>
      </c>
      <c r="D190" s="284" t="s">
        <v>419</v>
      </c>
      <c r="E190" s="268" t="s">
        <v>115</v>
      </c>
      <c r="F190" s="268" t="s">
        <v>2234</v>
      </c>
      <c r="G190" s="268" t="s">
        <v>1969</v>
      </c>
      <c r="H190" s="244" t="s">
        <v>2717</v>
      </c>
    </row>
    <row r="191" spans="1:8" ht="81.95" customHeight="1">
      <c r="A191" s="268"/>
      <c r="B191" s="270"/>
      <c r="C191" s="207" t="s">
        <v>420</v>
      </c>
      <c r="D191" s="284"/>
      <c r="E191" s="268"/>
      <c r="F191" s="268"/>
      <c r="G191" s="268"/>
      <c r="H191" s="244"/>
    </row>
    <row r="192" spans="1:8" ht="68.099999999999994" customHeight="1">
      <c r="A192" s="268"/>
      <c r="B192" s="270"/>
      <c r="C192" s="207" t="s">
        <v>421</v>
      </c>
      <c r="D192" s="284"/>
      <c r="E192" s="268"/>
      <c r="F192" s="268"/>
      <c r="G192" s="268"/>
      <c r="H192" s="244"/>
    </row>
    <row r="193" spans="1:8" ht="54" customHeight="1">
      <c r="A193" s="268"/>
      <c r="B193" s="270"/>
      <c r="C193" s="207" t="s">
        <v>422</v>
      </c>
      <c r="D193" s="284"/>
      <c r="E193" s="268"/>
      <c r="F193" s="268"/>
      <c r="G193" s="268"/>
      <c r="H193" s="244"/>
    </row>
    <row r="194" spans="1:8" ht="80.099999999999994" customHeight="1">
      <c r="A194" s="268"/>
      <c r="B194" s="270"/>
      <c r="C194" s="207" t="s">
        <v>423</v>
      </c>
      <c r="D194" s="284"/>
      <c r="E194" s="268"/>
      <c r="F194" s="268"/>
      <c r="G194" s="268"/>
      <c r="H194" s="244"/>
    </row>
    <row r="195" spans="1:8" ht="45.95" customHeight="1">
      <c r="A195" s="268"/>
      <c r="B195" s="270"/>
      <c r="C195" s="207" t="s">
        <v>424</v>
      </c>
      <c r="D195" s="284"/>
      <c r="E195" s="268"/>
      <c r="F195" s="268"/>
      <c r="G195" s="268"/>
      <c r="H195" s="244"/>
    </row>
    <row r="196" spans="1:8" ht="162" customHeight="1">
      <c r="A196" s="268"/>
      <c r="B196" s="270" t="s">
        <v>403</v>
      </c>
      <c r="C196" s="207" t="s">
        <v>425</v>
      </c>
      <c r="D196" s="284" t="s">
        <v>2719</v>
      </c>
      <c r="E196" s="268" t="s">
        <v>115</v>
      </c>
      <c r="F196" s="268" t="s">
        <v>2234</v>
      </c>
      <c r="G196" s="268" t="s">
        <v>1969</v>
      </c>
      <c r="H196" s="244" t="s">
        <v>2717</v>
      </c>
    </row>
    <row r="197" spans="1:8" ht="93" customHeight="1">
      <c r="A197" s="268"/>
      <c r="B197" s="270"/>
      <c r="C197" s="207" t="s">
        <v>426</v>
      </c>
      <c r="D197" s="284"/>
      <c r="E197" s="268"/>
      <c r="F197" s="268"/>
      <c r="G197" s="268"/>
      <c r="H197" s="244"/>
    </row>
    <row r="198" spans="1:8" ht="72" customHeight="1">
      <c r="A198" s="268">
        <f>MAX($A$1:A197)+1</f>
        <v>82</v>
      </c>
      <c r="B198" s="270" t="s">
        <v>427</v>
      </c>
      <c r="C198" s="207" t="s">
        <v>428</v>
      </c>
      <c r="D198" s="284" t="s">
        <v>2720</v>
      </c>
      <c r="E198" s="268" t="s">
        <v>115</v>
      </c>
      <c r="F198" s="268" t="s">
        <v>2234</v>
      </c>
      <c r="G198" s="268" t="s">
        <v>2283</v>
      </c>
      <c r="H198" s="244" t="s">
        <v>2721</v>
      </c>
    </row>
    <row r="199" spans="1:8" ht="72" customHeight="1">
      <c r="A199" s="268"/>
      <c r="B199" s="270"/>
      <c r="C199" s="207" t="s">
        <v>429</v>
      </c>
      <c r="D199" s="284"/>
      <c r="E199" s="268"/>
      <c r="F199" s="268"/>
      <c r="G199" s="268"/>
      <c r="H199" s="244"/>
    </row>
    <row r="200" spans="1:8" ht="93.95" customHeight="1">
      <c r="A200" s="268">
        <f>MAX($A$1:A199)+1</f>
        <v>83</v>
      </c>
      <c r="B200" s="270" t="s">
        <v>430</v>
      </c>
      <c r="C200" s="207" t="s">
        <v>431</v>
      </c>
      <c r="D200" s="270" t="s">
        <v>2722</v>
      </c>
      <c r="E200" s="268" t="s">
        <v>115</v>
      </c>
      <c r="F200" s="268" t="s">
        <v>2234</v>
      </c>
      <c r="G200" s="268" t="s">
        <v>2283</v>
      </c>
      <c r="H200" s="244" t="s">
        <v>2721</v>
      </c>
    </row>
    <row r="201" spans="1:8" ht="93.95" customHeight="1">
      <c r="A201" s="268"/>
      <c r="B201" s="270"/>
      <c r="C201" s="207" t="s">
        <v>432</v>
      </c>
      <c r="D201" s="270"/>
      <c r="E201" s="268"/>
      <c r="F201" s="268"/>
      <c r="G201" s="268"/>
      <c r="H201" s="244"/>
    </row>
    <row r="202" spans="1:8" ht="282.95" customHeight="1">
      <c r="A202" s="203">
        <f>MAX($A$1:A201)+1</f>
        <v>84</v>
      </c>
      <c r="B202" s="204" t="s">
        <v>433</v>
      </c>
      <c r="C202" s="207" t="s">
        <v>11</v>
      </c>
      <c r="D202" s="206" t="s">
        <v>2723</v>
      </c>
      <c r="E202" s="205" t="s">
        <v>115</v>
      </c>
      <c r="F202" s="203" t="s">
        <v>2234</v>
      </c>
      <c r="G202" s="203" t="s">
        <v>2283</v>
      </c>
      <c r="H202" s="209" t="s">
        <v>2247</v>
      </c>
    </row>
    <row r="203" spans="1:8" ht="54" customHeight="1">
      <c r="A203" s="203">
        <f>MAX($A$1:A202)+1</f>
        <v>85</v>
      </c>
      <c r="B203" s="204" t="s">
        <v>434</v>
      </c>
      <c r="C203" s="207" t="s">
        <v>11</v>
      </c>
      <c r="D203" s="204" t="s">
        <v>435</v>
      </c>
      <c r="E203" s="203" t="s">
        <v>115</v>
      </c>
      <c r="F203" s="203" t="s">
        <v>2234</v>
      </c>
      <c r="G203" s="203" t="s">
        <v>2283</v>
      </c>
      <c r="H203" s="209" t="s">
        <v>2242</v>
      </c>
    </row>
    <row r="204" spans="1:8" ht="48" customHeight="1">
      <c r="A204" s="203">
        <f>MAX($A$1:A203)+1</f>
        <v>86</v>
      </c>
      <c r="B204" s="204" t="s">
        <v>436</v>
      </c>
      <c r="C204" s="207" t="s">
        <v>11</v>
      </c>
      <c r="D204" s="204" t="s">
        <v>437</v>
      </c>
      <c r="E204" s="203" t="s">
        <v>115</v>
      </c>
      <c r="F204" s="203" t="s">
        <v>2234</v>
      </c>
      <c r="G204" s="203" t="s">
        <v>2283</v>
      </c>
      <c r="H204" s="209" t="s">
        <v>2242</v>
      </c>
    </row>
    <row r="205" spans="1:8" ht="51.95" customHeight="1">
      <c r="A205" s="203">
        <f>MAX($A$1:A204)+1</f>
        <v>87</v>
      </c>
      <c r="B205" s="204" t="s">
        <v>438</v>
      </c>
      <c r="C205" s="207" t="s">
        <v>11</v>
      </c>
      <c r="D205" s="204" t="s">
        <v>439</v>
      </c>
      <c r="E205" s="203" t="s">
        <v>115</v>
      </c>
      <c r="F205" s="203" t="s">
        <v>2234</v>
      </c>
      <c r="G205" s="203" t="s">
        <v>2283</v>
      </c>
      <c r="H205" s="209" t="s">
        <v>2242</v>
      </c>
    </row>
    <row r="206" spans="1:8" ht="63.95" customHeight="1">
      <c r="A206" s="203">
        <f>MAX($A$1:A205)+1</f>
        <v>88</v>
      </c>
      <c r="B206" s="204" t="s">
        <v>440</v>
      </c>
      <c r="C206" s="207" t="s">
        <v>11</v>
      </c>
      <c r="D206" s="204" t="s">
        <v>2724</v>
      </c>
      <c r="E206" s="203" t="s">
        <v>115</v>
      </c>
      <c r="F206" s="203" t="s">
        <v>2234</v>
      </c>
      <c r="G206" s="203" t="s">
        <v>2283</v>
      </c>
      <c r="H206" s="209" t="s">
        <v>2242</v>
      </c>
    </row>
    <row r="207" spans="1:8" ht="59.1" customHeight="1">
      <c r="A207" s="203">
        <f>MAX($A$1:A206)+1</f>
        <v>89</v>
      </c>
      <c r="B207" s="204" t="s">
        <v>441</v>
      </c>
      <c r="C207" s="207" t="s">
        <v>11</v>
      </c>
      <c r="D207" s="204" t="s">
        <v>2725</v>
      </c>
      <c r="E207" s="203" t="s">
        <v>115</v>
      </c>
      <c r="F207" s="203" t="s">
        <v>2234</v>
      </c>
      <c r="G207" s="203" t="s">
        <v>2283</v>
      </c>
      <c r="H207" s="209" t="s">
        <v>2242</v>
      </c>
    </row>
    <row r="208" spans="1:8" ht="114" customHeight="1">
      <c r="A208" s="268">
        <f>MAX($A$1:A207)+1</f>
        <v>90</v>
      </c>
      <c r="B208" s="270" t="s">
        <v>442</v>
      </c>
      <c r="C208" s="207" t="s">
        <v>443</v>
      </c>
      <c r="D208" s="270" t="s">
        <v>2726</v>
      </c>
      <c r="E208" s="268" t="s">
        <v>115</v>
      </c>
      <c r="F208" s="268" t="s">
        <v>2234</v>
      </c>
      <c r="G208" s="268" t="s">
        <v>2283</v>
      </c>
      <c r="H208" s="244" t="s">
        <v>2727</v>
      </c>
    </row>
    <row r="209" spans="1:8" ht="114" customHeight="1">
      <c r="A209" s="268"/>
      <c r="B209" s="270"/>
      <c r="C209" s="207" t="s">
        <v>444</v>
      </c>
      <c r="D209" s="270"/>
      <c r="E209" s="268"/>
      <c r="F209" s="268"/>
      <c r="G209" s="268"/>
      <c r="H209" s="244"/>
    </row>
    <row r="210" spans="1:8" ht="60.95" customHeight="1">
      <c r="A210" s="203">
        <f>MAX($A$1:A209)+1</f>
        <v>91</v>
      </c>
      <c r="B210" s="204" t="s">
        <v>445</v>
      </c>
      <c r="C210" s="207" t="s">
        <v>11</v>
      </c>
      <c r="D210" s="206" t="s">
        <v>2728</v>
      </c>
      <c r="E210" s="203" t="s">
        <v>115</v>
      </c>
      <c r="F210" s="203" t="s">
        <v>2234</v>
      </c>
      <c r="G210" s="203" t="s">
        <v>2283</v>
      </c>
      <c r="H210" s="209" t="s">
        <v>2355</v>
      </c>
    </row>
    <row r="211" spans="1:8" ht="60" customHeight="1">
      <c r="A211" s="203">
        <f>MAX($A$1:A210)+1</f>
        <v>92</v>
      </c>
      <c r="B211" s="204" t="s">
        <v>446</v>
      </c>
      <c r="C211" s="207" t="s">
        <v>11</v>
      </c>
      <c r="D211" s="218" t="s">
        <v>447</v>
      </c>
      <c r="E211" s="205" t="s">
        <v>115</v>
      </c>
      <c r="F211" s="203" t="s">
        <v>2234</v>
      </c>
      <c r="G211" s="203" t="s">
        <v>2283</v>
      </c>
      <c r="H211" s="203" t="s">
        <v>2355</v>
      </c>
    </row>
    <row r="212" spans="1:8" ht="24.95" customHeight="1">
      <c r="A212" s="268">
        <f>MAX($A$1:A211)+1</f>
        <v>93</v>
      </c>
      <c r="B212" s="270" t="s">
        <v>448</v>
      </c>
      <c r="C212" s="207" t="s">
        <v>449</v>
      </c>
      <c r="D212" s="270" t="s">
        <v>2729</v>
      </c>
      <c r="E212" s="268" t="s">
        <v>115</v>
      </c>
      <c r="F212" s="268" t="s">
        <v>2234</v>
      </c>
      <c r="G212" s="268" t="s">
        <v>2283</v>
      </c>
      <c r="H212" s="244" t="s">
        <v>2242</v>
      </c>
    </row>
    <row r="213" spans="1:8" ht="54" customHeight="1">
      <c r="A213" s="268"/>
      <c r="B213" s="270"/>
      <c r="C213" s="207" t="s">
        <v>450</v>
      </c>
      <c r="D213" s="270"/>
      <c r="E213" s="268"/>
      <c r="F213" s="268"/>
      <c r="G213" s="268"/>
      <c r="H213" s="244"/>
    </row>
    <row r="214" spans="1:8" ht="54" customHeight="1">
      <c r="A214" s="268"/>
      <c r="B214" s="270"/>
      <c r="C214" s="207" t="s">
        <v>451</v>
      </c>
      <c r="D214" s="270"/>
      <c r="E214" s="268"/>
      <c r="F214" s="268"/>
      <c r="G214" s="268"/>
      <c r="H214" s="244"/>
    </row>
    <row r="215" spans="1:8" ht="45" customHeight="1">
      <c r="A215" s="268"/>
      <c r="B215" s="270"/>
      <c r="C215" s="207" t="s">
        <v>452</v>
      </c>
      <c r="D215" s="270"/>
      <c r="E215" s="268"/>
      <c r="F215" s="268"/>
      <c r="G215" s="268"/>
      <c r="H215" s="244"/>
    </row>
    <row r="216" spans="1:8" ht="69" customHeight="1">
      <c r="A216" s="268"/>
      <c r="B216" s="270" t="s">
        <v>448</v>
      </c>
      <c r="C216" s="207" t="s">
        <v>453</v>
      </c>
      <c r="D216" s="301" t="s">
        <v>2762</v>
      </c>
      <c r="E216" s="268" t="s">
        <v>115</v>
      </c>
      <c r="F216" s="268" t="s">
        <v>2234</v>
      </c>
      <c r="G216" s="268" t="s">
        <v>2408</v>
      </c>
      <c r="H216" s="244" t="s">
        <v>2242</v>
      </c>
    </row>
    <row r="217" spans="1:8" ht="81" customHeight="1">
      <c r="A217" s="268"/>
      <c r="B217" s="296"/>
      <c r="C217" s="207" t="s">
        <v>454</v>
      </c>
      <c r="D217" s="302"/>
      <c r="E217" s="268"/>
      <c r="F217" s="268"/>
      <c r="G217" s="268"/>
      <c r="H217" s="244"/>
    </row>
    <row r="218" spans="1:8" ht="54" customHeight="1">
      <c r="A218" s="268"/>
      <c r="B218" s="296"/>
      <c r="C218" s="207" t="s">
        <v>455</v>
      </c>
      <c r="D218" s="302"/>
      <c r="E218" s="268"/>
      <c r="F218" s="268"/>
      <c r="G218" s="268"/>
      <c r="H218" s="244"/>
    </row>
    <row r="219" spans="1:8" ht="39.950000000000003" customHeight="1">
      <c r="A219" s="268"/>
      <c r="B219" s="296"/>
      <c r="C219" s="207" t="s">
        <v>456</v>
      </c>
      <c r="D219" s="302"/>
      <c r="E219" s="268"/>
      <c r="F219" s="268"/>
      <c r="G219" s="268"/>
      <c r="H219" s="244"/>
    </row>
    <row r="220" spans="1:8" ht="30" customHeight="1">
      <c r="A220" s="268"/>
      <c r="B220" s="296"/>
      <c r="C220" s="207" t="s">
        <v>457</v>
      </c>
      <c r="D220" s="302"/>
      <c r="E220" s="268"/>
      <c r="F220" s="268"/>
      <c r="G220" s="268"/>
      <c r="H220" s="244"/>
    </row>
    <row r="221" spans="1:8" ht="45" customHeight="1">
      <c r="A221" s="268"/>
      <c r="B221" s="296"/>
      <c r="C221" s="207" t="s">
        <v>458</v>
      </c>
      <c r="D221" s="302"/>
      <c r="E221" s="268"/>
      <c r="F221" s="268"/>
      <c r="G221" s="268"/>
      <c r="H221" s="244"/>
    </row>
    <row r="222" spans="1:8" ht="57" customHeight="1">
      <c r="A222" s="268">
        <f>MAX($A$1:A221)+1</f>
        <v>94</v>
      </c>
      <c r="B222" s="270" t="s">
        <v>459</v>
      </c>
      <c r="C222" s="207" t="s">
        <v>460</v>
      </c>
      <c r="D222" s="301" t="s">
        <v>461</v>
      </c>
      <c r="E222" s="268" t="s">
        <v>115</v>
      </c>
      <c r="F222" s="268" t="s">
        <v>2234</v>
      </c>
      <c r="G222" s="268" t="s">
        <v>2283</v>
      </c>
      <c r="H222" s="244" t="s">
        <v>2243</v>
      </c>
    </row>
    <row r="223" spans="1:8" ht="57" customHeight="1">
      <c r="A223" s="268"/>
      <c r="B223" s="270"/>
      <c r="C223" s="207" t="s">
        <v>462</v>
      </c>
      <c r="D223" s="302"/>
      <c r="E223" s="268"/>
      <c r="F223" s="268"/>
      <c r="G223" s="268"/>
      <c r="H223" s="244"/>
    </row>
    <row r="224" spans="1:8" ht="42.95" customHeight="1">
      <c r="A224" s="268"/>
      <c r="B224" s="270"/>
      <c r="C224" s="207" t="s">
        <v>463</v>
      </c>
      <c r="D224" s="302"/>
      <c r="E224" s="268"/>
      <c r="F224" s="268"/>
      <c r="G224" s="268"/>
      <c r="H224" s="244"/>
    </row>
    <row r="225" spans="1:8" ht="42.95" customHeight="1">
      <c r="A225" s="268"/>
      <c r="B225" s="270"/>
      <c r="C225" s="207" t="s">
        <v>464</v>
      </c>
      <c r="D225" s="302"/>
      <c r="E225" s="268"/>
      <c r="F225" s="268"/>
      <c r="G225" s="268"/>
      <c r="H225" s="244"/>
    </row>
    <row r="226" spans="1:8" ht="42.95" customHeight="1">
      <c r="A226" s="268"/>
      <c r="B226" s="270"/>
      <c r="C226" s="207" t="s">
        <v>465</v>
      </c>
      <c r="D226" s="302"/>
      <c r="E226" s="268"/>
      <c r="F226" s="268"/>
      <c r="G226" s="268"/>
      <c r="H226" s="244"/>
    </row>
    <row r="227" spans="1:8" ht="83.1" customHeight="1">
      <c r="A227" s="203">
        <f>MAX($A$1:A226)+1</f>
        <v>95</v>
      </c>
      <c r="B227" s="204" t="s">
        <v>466</v>
      </c>
      <c r="C227" s="207" t="s">
        <v>11</v>
      </c>
      <c r="D227" s="221" t="s">
        <v>2763</v>
      </c>
      <c r="E227" s="203" t="s">
        <v>115</v>
      </c>
      <c r="F227" s="203" t="s">
        <v>2234</v>
      </c>
      <c r="G227" s="203" t="s">
        <v>2283</v>
      </c>
      <c r="H227" s="209" t="s">
        <v>2242</v>
      </c>
    </row>
    <row r="228" spans="1:8" ht="62.1" customHeight="1">
      <c r="A228" s="268">
        <f>MAX($A$1:A227)+1</f>
        <v>96</v>
      </c>
      <c r="B228" s="270" t="s">
        <v>467</v>
      </c>
      <c r="C228" s="207" t="s">
        <v>468</v>
      </c>
      <c r="D228" s="301" t="s">
        <v>469</v>
      </c>
      <c r="E228" s="268" t="s">
        <v>115</v>
      </c>
      <c r="F228" s="268" t="s">
        <v>2234</v>
      </c>
      <c r="G228" s="268" t="s">
        <v>2283</v>
      </c>
      <c r="H228" s="244" t="s">
        <v>2242</v>
      </c>
    </row>
    <row r="229" spans="1:8" ht="62.1" customHeight="1">
      <c r="A229" s="268"/>
      <c r="B229" s="270"/>
      <c r="C229" s="207" t="s">
        <v>470</v>
      </c>
      <c r="D229" s="301"/>
      <c r="E229" s="268"/>
      <c r="F229" s="268"/>
      <c r="G229" s="268"/>
      <c r="H229" s="244"/>
    </row>
    <row r="230" spans="1:8" ht="62.1" customHeight="1">
      <c r="A230" s="268"/>
      <c r="B230" s="270"/>
      <c r="C230" s="207" t="s">
        <v>471</v>
      </c>
      <c r="D230" s="301"/>
      <c r="E230" s="268"/>
      <c r="F230" s="268"/>
      <c r="G230" s="268"/>
      <c r="H230" s="244"/>
    </row>
    <row r="231" spans="1:8" ht="62.1" customHeight="1">
      <c r="A231" s="268"/>
      <c r="B231" s="270"/>
      <c r="C231" s="207" t="s">
        <v>472</v>
      </c>
      <c r="D231" s="301"/>
      <c r="E231" s="268"/>
      <c r="F231" s="268"/>
      <c r="G231" s="268"/>
      <c r="H231" s="244"/>
    </row>
    <row r="232" spans="1:8" ht="62.1" customHeight="1">
      <c r="A232" s="268"/>
      <c r="B232" s="270"/>
      <c r="C232" s="207" t="s">
        <v>473</v>
      </c>
      <c r="D232" s="301"/>
      <c r="E232" s="268"/>
      <c r="F232" s="268"/>
      <c r="G232" s="268"/>
      <c r="H232" s="244"/>
    </row>
    <row r="233" spans="1:8" ht="69" customHeight="1">
      <c r="A233" s="268">
        <f>MAX($A$1:A232)+1</f>
        <v>97</v>
      </c>
      <c r="B233" s="270" t="s">
        <v>474</v>
      </c>
      <c r="C233" s="207" t="s">
        <v>475</v>
      </c>
      <c r="D233" s="301" t="s">
        <v>476</v>
      </c>
      <c r="E233" s="268" t="s">
        <v>115</v>
      </c>
      <c r="F233" s="268" t="s">
        <v>2234</v>
      </c>
      <c r="G233" s="268" t="s">
        <v>2283</v>
      </c>
      <c r="H233" s="244" t="s">
        <v>2242</v>
      </c>
    </row>
    <row r="234" spans="1:8" ht="69" customHeight="1">
      <c r="A234" s="268"/>
      <c r="B234" s="270"/>
      <c r="C234" s="207" t="s">
        <v>477</v>
      </c>
      <c r="D234" s="301"/>
      <c r="E234" s="268"/>
      <c r="F234" s="268"/>
      <c r="G234" s="268"/>
      <c r="H234" s="244"/>
    </row>
    <row r="235" spans="1:8" ht="69" customHeight="1">
      <c r="A235" s="268"/>
      <c r="B235" s="270"/>
      <c r="C235" s="207" t="s">
        <v>478</v>
      </c>
      <c r="D235" s="301"/>
      <c r="E235" s="268"/>
      <c r="F235" s="268"/>
      <c r="G235" s="268"/>
      <c r="H235" s="244"/>
    </row>
    <row r="236" spans="1:8" ht="56.1" customHeight="1">
      <c r="A236" s="268">
        <f>MAX($A$1:A235)+1</f>
        <v>98</v>
      </c>
      <c r="B236" s="270" t="s">
        <v>479</v>
      </c>
      <c r="C236" s="207" t="s">
        <v>480</v>
      </c>
      <c r="D236" s="301" t="s">
        <v>481</v>
      </c>
      <c r="E236" s="268" t="s">
        <v>115</v>
      </c>
      <c r="F236" s="268" t="s">
        <v>2234</v>
      </c>
      <c r="G236" s="268" t="s">
        <v>2283</v>
      </c>
      <c r="H236" s="244" t="s">
        <v>2242</v>
      </c>
    </row>
    <row r="237" spans="1:8" ht="56.1" customHeight="1">
      <c r="A237" s="268"/>
      <c r="B237" s="270"/>
      <c r="C237" s="207" t="s">
        <v>482</v>
      </c>
      <c r="D237" s="301"/>
      <c r="E237" s="268"/>
      <c r="F237" s="268"/>
      <c r="G237" s="268"/>
      <c r="H237" s="244"/>
    </row>
    <row r="238" spans="1:8" ht="56.1" customHeight="1">
      <c r="A238" s="268"/>
      <c r="B238" s="270"/>
      <c r="C238" s="207" t="s">
        <v>483</v>
      </c>
      <c r="D238" s="301"/>
      <c r="E238" s="268"/>
      <c r="F238" s="268"/>
      <c r="G238" s="268"/>
      <c r="H238" s="244"/>
    </row>
    <row r="239" spans="1:8" ht="56.1" customHeight="1">
      <c r="A239" s="268"/>
      <c r="B239" s="270"/>
      <c r="C239" s="207" t="s">
        <v>484</v>
      </c>
      <c r="D239" s="301" t="s">
        <v>485</v>
      </c>
      <c r="E239" s="268"/>
      <c r="F239" s="268"/>
      <c r="G239" s="268"/>
      <c r="H239" s="244"/>
    </row>
    <row r="240" spans="1:8" ht="56.1" customHeight="1">
      <c r="A240" s="268"/>
      <c r="B240" s="270"/>
      <c r="C240" s="207" t="s">
        <v>486</v>
      </c>
      <c r="D240" s="301"/>
      <c r="E240" s="268"/>
      <c r="F240" s="268"/>
      <c r="G240" s="268"/>
      <c r="H240" s="244"/>
    </row>
    <row r="241" spans="1:8" ht="56.1" customHeight="1">
      <c r="A241" s="268"/>
      <c r="B241" s="270"/>
      <c r="C241" s="207" t="s">
        <v>487</v>
      </c>
      <c r="D241" s="301"/>
      <c r="E241" s="268"/>
      <c r="F241" s="268"/>
      <c r="G241" s="268"/>
      <c r="H241" s="244"/>
    </row>
    <row r="242" spans="1:8" ht="80.099999999999994" customHeight="1">
      <c r="A242" s="268">
        <f>MAX($A$1:A241)+1</f>
        <v>99</v>
      </c>
      <c r="B242" s="270" t="s">
        <v>488</v>
      </c>
      <c r="C242" s="207" t="s">
        <v>489</v>
      </c>
      <c r="D242" s="270" t="s">
        <v>2730</v>
      </c>
      <c r="E242" s="268" t="s">
        <v>115</v>
      </c>
      <c r="F242" s="268" t="s">
        <v>2234</v>
      </c>
      <c r="G242" s="268" t="s">
        <v>2283</v>
      </c>
      <c r="H242" s="244" t="s">
        <v>2242</v>
      </c>
    </row>
    <row r="243" spans="1:8" ht="80.099999999999994" customHeight="1">
      <c r="A243" s="268"/>
      <c r="B243" s="270"/>
      <c r="C243" s="207" t="s">
        <v>490</v>
      </c>
      <c r="D243" s="270"/>
      <c r="E243" s="268"/>
      <c r="F243" s="268"/>
      <c r="G243" s="268"/>
      <c r="H243" s="244"/>
    </row>
    <row r="244" spans="1:8" ht="60" customHeight="1">
      <c r="A244" s="268"/>
      <c r="B244" s="270"/>
      <c r="C244" s="207" t="s">
        <v>491</v>
      </c>
      <c r="D244" s="270"/>
      <c r="E244" s="268"/>
      <c r="F244" s="268"/>
      <c r="G244" s="268"/>
      <c r="H244" s="244"/>
    </row>
    <row r="245" spans="1:8" ht="116.1" customHeight="1">
      <c r="A245" s="268"/>
      <c r="B245" s="270"/>
      <c r="C245" s="207" t="s">
        <v>492</v>
      </c>
      <c r="D245" s="270" t="s">
        <v>493</v>
      </c>
      <c r="E245" s="268"/>
      <c r="F245" s="268"/>
      <c r="G245" s="268"/>
      <c r="H245" s="244"/>
    </row>
    <row r="246" spans="1:8" ht="77.099999999999994" customHeight="1">
      <c r="A246" s="268"/>
      <c r="B246" s="270"/>
      <c r="C246" s="207" t="s">
        <v>494</v>
      </c>
      <c r="D246" s="270"/>
      <c r="E246" s="268"/>
      <c r="F246" s="268"/>
      <c r="G246" s="268"/>
      <c r="H246" s="244"/>
    </row>
    <row r="247" spans="1:8" ht="57" customHeight="1">
      <c r="A247" s="268"/>
      <c r="B247" s="270"/>
      <c r="C247" s="207" t="s">
        <v>495</v>
      </c>
      <c r="D247" s="270"/>
      <c r="E247" s="268"/>
      <c r="F247" s="268"/>
      <c r="G247" s="268"/>
      <c r="H247" s="244"/>
    </row>
    <row r="248" spans="1:8" ht="59.1" customHeight="1">
      <c r="A248" s="268"/>
      <c r="B248" s="270" t="s">
        <v>488</v>
      </c>
      <c r="C248" s="207" t="s">
        <v>496</v>
      </c>
      <c r="D248" s="270" t="s">
        <v>497</v>
      </c>
      <c r="E248" s="268" t="s">
        <v>115</v>
      </c>
      <c r="F248" s="268" t="s">
        <v>2234</v>
      </c>
      <c r="G248" s="268" t="s">
        <v>1969</v>
      </c>
      <c r="H248" s="244" t="s">
        <v>2242</v>
      </c>
    </row>
    <row r="249" spans="1:8" ht="94.5" customHeight="1">
      <c r="A249" s="268"/>
      <c r="B249" s="270"/>
      <c r="C249" s="207" t="s">
        <v>498</v>
      </c>
      <c r="D249" s="270"/>
      <c r="E249" s="268"/>
      <c r="F249" s="268"/>
      <c r="G249" s="268"/>
      <c r="H249" s="244"/>
    </row>
    <row r="250" spans="1:8" ht="57.95" customHeight="1">
      <c r="A250" s="268"/>
      <c r="B250" s="270"/>
      <c r="C250" s="207" t="s">
        <v>499</v>
      </c>
      <c r="D250" s="272" t="s">
        <v>500</v>
      </c>
      <c r="E250" s="268"/>
      <c r="F250" s="268"/>
      <c r="G250" s="268"/>
      <c r="H250" s="244"/>
    </row>
    <row r="251" spans="1:8" ht="63.95" customHeight="1">
      <c r="A251" s="268"/>
      <c r="B251" s="270"/>
      <c r="C251" s="207" t="s">
        <v>501</v>
      </c>
      <c r="D251" s="272"/>
      <c r="E251" s="268"/>
      <c r="F251" s="268"/>
      <c r="G251" s="268"/>
      <c r="H251" s="244"/>
    </row>
    <row r="252" spans="1:8" ht="50.1" customHeight="1">
      <c r="A252" s="268"/>
      <c r="B252" s="270"/>
      <c r="C252" s="207" t="s">
        <v>502</v>
      </c>
      <c r="D252" s="272"/>
      <c r="E252" s="268"/>
      <c r="F252" s="268"/>
      <c r="G252" s="268"/>
      <c r="H252" s="244"/>
    </row>
    <row r="253" spans="1:8" ht="131.1" customHeight="1">
      <c r="A253" s="203">
        <f>MAX($A$1:A252)+1</f>
        <v>100</v>
      </c>
      <c r="B253" s="220" t="s">
        <v>503</v>
      </c>
      <c r="C253" s="106" t="s">
        <v>11</v>
      </c>
      <c r="D253" s="220" t="s">
        <v>504</v>
      </c>
      <c r="E253" s="215" t="s">
        <v>115</v>
      </c>
      <c r="F253" s="215" t="s">
        <v>2234</v>
      </c>
      <c r="G253" s="203" t="s">
        <v>2283</v>
      </c>
      <c r="H253" s="209" t="s">
        <v>2250</v>
      </c>
    </row>
    <row r="254" spans="1:8" ht="63.95" customHeight="1">
      <c r="A254" s="268">
        <f>MAX($A$1:A253)+1</f>
        <v>101</v>
      </c>
      <c r="B254" s="270" t="s">
        <v>505</v>
      </c>
      <c r="C254" s="106" t="s">
        <v>506</v>
      </c>
      <c r="D254" s="270" t="s">
        <v>507</v>
      </c>
      <c r="E254" s="268" t="s">
        <v>115</v>
      </c>
      <c r="F254" s="268" t="s">
        <v>2234</v>
      </c>
      <c r="G254" s="268" t="s">
        <v>2283</v>
      </c>
      <c r="H254" s="244" t="s">
        <v>2250</v>
      </c>
    </row>
    <row r="255" spans="1:8" ht="54" customHeight="1">
      <c r="A255" s="268"/>
      <c r="B255" s="270"/>
      <c r="C255" s="106" t="s">
        <v>508</v>
      </c>
      <c r="D255" s="270"/>
      <c r="E255" s="268"/>
      <c r="F255" s="268"/>
      <c r="G255" s="268"/>
      <c r="H255" s="244"/>
    </row>
    <row r="256" spans="1:8" ht="42" customHeight="1">
      <c r="A256" s="268"/>
      <c r="B256" s="270"/>
      <c r="C256" s="106" t="s">
        <v>509</v>
      </c>
      <c r="D256" s="270"/>
      <c r="E256" s="268"/>
      <c r="F256" s="268"/>
      <c r="G256" s="268"/>
      <c r="H256" s="244"/>
    </row>
    <row r="257" spans="1:8" ht="42" customHeight="1">
      <c r="A257" s="268"/>
      <c r="B257" s="270"/>
      <c r="C257" s="106" t="s">
        <v>510</v>
      </c>
      <c r="D257" s="270"/>
      <c r="E257" s="268"/>
      <c r="F257" s="268"/>
      <c r="G257" s="268"/>
      <c r="H257" s="244"/>
    </row>
    <row r="258" spans="1:8" ht="42" customHeight="1">
      <c r="A258" s="268"/>
      <c r="B258" s="270"/>
      <c r="C258" s="106" t="s">
        <v>511</v>
      </c>
      <c r="D258" s="270"/>
      <c r="E258" s="268"/>
      <c r="F258" s="268"/>
      <c r="G258" s="268"/>
      <c r="H258" s="244"/>
    </row>
    <row r="259" spans="1:8" ht="42" customHeight="1">
      <c r="A259" s="268"/>
      <c r="B259" s="270"/>
      <c r="C259" s="106" t="s">
        <v>512</v>
      </c>
      <c r="D259" s="270"/>
      <c r="E259" s="268"/>
      <c r="F259" s="268"/>
      <c r="G259" s="268"/>
      <c r="H259" s="244"/>
    </row>
    <row r="260" spans="1:8" ht="42" customHeight="1">
      <c r="A260" s="268"/>
      <c r="B260" s="270"/>
      <c r="C260" s="106" t="s">
        <v>513</v>
      </c>
      <c r="D260" s="270"/>
      <c r="E260" s="268"/>
      <c r="F260" s="268"/>
      <c r="G260" s="268"/>
      <c r="H260" s="244"/>
    </row>
    <row r="261" spans="1:8" ht="51.95" customHeight="1">
      <c r="A261" s="268"/>
      <c r="B261" s="270"/>
      <c r="C261" s="106" t="s">
        <v>514</v>
      </c>
      <c r="D261" s="270"/>
      <c r="E261" s="268"/>
      <c r="F261" s="268"/>
      <c r="G261" s="268"/>
      <c r="H261" s="244"/>
    </row>
    <row r="262" spans="1:8" ht="45" customHeight="1">
      <c r="A262" s="268"/>
      <c r="B262" s="270"/>
      <c r="C262" s="106" t="s">
        <v>515</v>
      </c>
      <c r="D262" s="270"/>
      <c r="E262" s="268"/>
      <c r="F262" s="268"/>
      <c r="G262" s="268"/>
      <c r="H262" s="244"/>
    </row>
    <row r="263" spans="1:8" ht="45" customHeight="1">
      <c r="A263" s="268"/>
      <c r="B263" s="270"/>
      <c r="C263" s="106" t="s">
        <v>516</v>
      </c>
      <c r="D263" s="270"/>
      <c r="E263" s="268"/>
      <c r="F263" s="268"/>
      <c r="G263" s="268"/>
      <c r="H263" s="244"/>
    </row>
    <row r="264" spans="1:8" ht="59.1" customHeight="1">
      <c r="A264" s="287">
        <f>MAX($A$1:A263)+1</f>
        <v>102</v>
      </c>
      <c r="B264" s="297" t="s">
        <v>517</v>
      </c>
      <c r="C264" s="106" t="s">
        <v>518</v>
      </c>
      <c r="D264" s="297" t="s">
        <v>519</v>
      </c>
      <c r="E264" s="287" t="s">
        <v>115</v>
      </c>
      <c r="F264" s="287" t="s">
        <v>2234</v>
      </c>
      <c r="G264" s="287" t="s">
        <v>2283</v>
      </c>
      <c r="H264" s="244" t="s">
        <v>2250</v>
      </c>
    </row>
    <row r="265" spans="1:8" ht="63" customHeight="1">
      <c r="A265" s="287"/>
      <c r="B265" s="297"/>
      <c r="C265" s="106" t="s">
        <v>520</v>
      </c>
      <c r="D265" s="297"/>
      <c r="E265" s="287"/>
      <c r="F265" s="287"/>
      <c r="G265" s="287"/>
      <c r="H265" s="244"/>
    </row>
    <row r="266" spans="1:8" ht="30" customHeight="1">
      <c r="A266" s="287"/>
      <c r="B266" s="297"/>
      <c r="C266" s="106" t="s">
        <v>521</v>
      </c>
      <c r="D266" s="297"/>
      <c r="E266" s="287"/>
      <c r="F266" s="287"/>
      <c r="G266" s="287"/>
      <c r="H266" s="244"/>
    </row>
    <row r="267" spans="1:8" ht="39.950000000000003" customHeight="1">
      <c r="A267" s="287"/>
      <c r="B267" s="297"/>
      <c r="C267" s="106" t="s">
        <v>522</v>
      </c>
      <c r="D267" s="297"/>
      <c r="E267" s="287"/>
      <c r="F267" s="287"/>
      <c r="G267" s="287"/>
      <c r="H267" s="244"/>
    </row>
    <row r="268" spans="1:8" ht="42.95" customHeight="1">
      <c r="A268" s="268">
        <f>MAX($A$1:A267)+1</f>
        <v>103</v>
      </c>
      <c r="B268" s="270" t="s">
        <v>523</v>
      </c>
      <c r="C268" s="106" t="s">
        <v>524</v>
      </c>
      <c r="D268" s="270" t="s">
        <v>525</v>
      </c>
      <c r="E268" s="268" t="s">
        <v>115</v>
      </c>
      <c r="F268" s="268" t="s">
        <v>2234</v>
      </c>
      <c r="G268" s="268" t="s">
        <v>2283</v>
      </c>
      <c r="H268" s="244" t="s">
        <v>2250</v>
      </c>
    </row>
    <row r="269" spans="1:8" ht="81" customHeight="1">
      <c r="A269" s="268"/>
      <c r="B269" s="270"/>
      <c r="C269" s="106" t="s">
        <v>526</v>
      </c>
      <c r="D269" s="270"/>
      <c r="E269" s="268"/>
      <c r="F269" s="268"/>
      <c r="G269" s="268"/>
      <c r="H269" s="244"/>
    </row>
    <row r="270" spans="1:8" ht="68.099999999999994" customHeight="1">
      <c r="A270" s="268"/>
      <c r="B270" s="270"/>
      <c r="C270" s="106" t="s">
        <v>527</v>
      </c>
      <c r="D270" s="270"/>
      <c r="E270" s="268"/>
      <c r="F270" s="268"/>
      <c r="G270" s="268"/>
      <c r="H270" s="244"/>
    </row>
    <row r="271" spans="1:8" ht="30.95" customHeight="1">
      <c r="A271" s="268"/>
      <c r="B271" s="270"/>
      <c r="C271" s="106" t="s">
        <v>528</v>
      </c>
      <c r="D271" s="270"/>
      <c r="E271" s="268"/>
      <c r="F271" s="268"/>
      <c r="G271" s="268"/>
      <c r="H271" s="244"/>
    </row>
    <row r="272" spans="1:8" ht="78" customHeight="1">
      <c r="A272" s="268"/>
      <c r="B272" s="270"/>
      <c r="C272" s="106" t="s">
        <v>529</v>
      </c>
      <c r="D272" s="270"/>
      <c r="E272" s="268"/>
      <c r="F272" s="268"/>
      <c r="G272" s="268"/>
      <c r="H272" s="244"/>
    </row>
    <row r="273" spans="1:8" ht="111" customHeight="1">
      <c r="A273" s="268"/>
      <c r="B273" s="270"/>
      <c r="C273" s="106" t="s">
        <v>530</v>
      </c>
      <c r="D273" s="270"/>
      <c r="E273" s="268"/>
      <c r="F273" s="268"/>
      <c r="G273" s="268"/>
      <c r="H273" s="244"/>
    </row>
    <row r="274" spans="1:8" ht="113.1" customHeight="1">
      <c r="A274" s="215">
        <f>MAX($A$1:A273)+1</f>
        <v>104</v>
      </c>
      <c r="B274" s="220" t="s">
        <v>531</v>
      </c>
      <c r="C274" s="106" t="s">
        <v>11</v>
      </c>
      <c r="D274" s="220" t="s">
        <v>532</v>
      </c>
      <c r="E274" s="215" t="s">
        <v>115</v>
      </c>
      <c r="F274" s="215" t="s">
        <v>2234</v>
      </c>
      <c r="G274" s="203" t="s">
        <v>2283</v>
      </c>
      <c r="H274" s="209" t="s">
        <v>2250</v>
      </c>
    </row>
    <row r="275" spans="1:8" ht="45" customHeight="1">
      <c r="A275" s="287">
        <f>MAX($A$1:A274)+1</f>
        <v>105</v>
      </c>
      <c r="B275" s="297" t="s">
        <v>533</v>
      </c>
      <c r="C275" s="106" t="s">
        <v>534</v>
      </c>
      <c r="D275" s="297" t="s">
        <v>535</v>
      </c>
      <c r="E275" s="287" t="s">
        <v>115</v>
      </c>
      <c r="F275" s="287" t="s">
        <v>2234</v>
      </c>
      <c r="G275" s="287" t="s">
        <v>2283</v>
      </c>
      <c r="H275" s="244" t="s">
        <v>2250</v>
      </c>
    </row>
    <row r="276" spans="1:8" ht="30.95" customHeight="1">
      <c r="A276" s="287"/>
      <c r="B276" s="297"/>
      <c r="C276" s="106" t="s">
        <v>536</v>
      </c>
      <c r="D276" s="297"/>
      <c r="E276" s="287"/>
      <c r="F276" s="287"/>
      <c r="G276" s="287"/>
      <c r="H276" s="244"/>
    </row>
    <row r="277" spans="1:8" ht="45" customHeight="1">
      <c r="A277" s="287"/>
      <c r="B277" s="297"/>
      <c r="C277" s="106" t="s">
        <v>537</v>
      </c>
      <c r="D277" s="297"/>
      <c r="E277" s="287"/>
      <c r="F277" s="287"/>
      <c r="G277" s="287"/>
      <c r="H277" s="244"/>
    </row>
    <row r="278" spans="1:8" ht="51.95" customHeight="1">
      <c r="A278" s="287"/>
      <c r="B278" s="297"/>
      <c r="C278" s="106" t="s">
        <v>538</v>
      </c>
      <c r="D278" s="297"/>
      <c r="E278" s="287"/>
      <c r="F278" s="287"/>
      <c r="G278" s="287"/>
      <c r="H278" s="244"/>
    </row>
    <row r="279" spans="1:8" ht="92.1" customHeight="1">
      <c r="A279" s="287">
        <f>MAX($A$1:A278)+1</f>
        <v>106</v>
      </c>
      <c r="B279" s="297" t="s">
        <v>539</v>
      </c>
      <c r="C279" s="106" t="s">
        <v>540</v>
      </c>
      <c r="D279" s="297" t="s">
        <v>541</v>
      </c>
      <c r="E279" s="287" t="s">
        <v>115</v>
      </c>
      <c r="F279" s="287" t="s">
        <v>2234</v>
      </c>
      <c r="G279" s="287" t="s">
        <v>2283</v>
      </c>
      <c r="H279" s="244" t="s">
        <v>2250</v>
      </c>
    </row>
    <row r="280" spans="1:8" ht="63" customHeight="1">
      <c r="A280" s="287"/>
      <c r="B280" s="297"/>
      <c r="C280" s="106" t="s">
        <v>542</v>
      </c>
      <c r="D280" s="297"/>
      <c r="E280" s="287"/>
      <c r="F280" s="287"/>
      <c r="G280" s="287"/>
      <c r="H280" s="244"/>
    </row>
    <row r="281" spans="1:8" ht="78.95" customHeight="1">
      <c r="A281" s="287"/>
      <c r="B281" s="297"/>
      <c r="C281" s="106" t="s">
        <v>543</v>
      </c>
      <c r="D281" s="297"/>
      <c r="E281" s="287"/>
      <c r="F281" s="287"/>
      <c r="G281" s="287"/>
      <c r="H281" s="244"/>
    </row>
    <row r="282" spans="1:8" ht="51" customHeight="1">
      <c r="A282" s="287">
        <f>MAX($A$1:A281)+1</f>
        <v>107</v>
      </c>
      <c r="B282" s="297" t="s">
        <v>544</v>
      </c>
      <c r="C282" s="106" t="s">
        <v>545</v>
      </c>
      <c r="D282" s="297" t="s">
        <v>546</v>
      </c>
      <c r="E282" s="287" t="s">
        <v>115</v>
      </c>
      <c r="F282" s="287" t="s">
        <v>2234</v>
      </c>
      <c r="G282" s="287" t="s">
        <v>2283</v>
      </c>
      <c r="H282" s="244" t="s">
        <v>2250</v>
      </c>
    </row>
    <row r="283" spans="1:8" ht="99" customHeight="1">
      <c r="A283" s="287"/>
      <c r="B283" s="297"/>
      <c r="C283" s="106" t="s">
        <v>547</v>
      </c>
      <c r="D283" s="297"/>
      <c r="E283" s="287"/>
      <c r="F283" s="287"/>
      <c r="G283" s="287"/>
      <c r="H283" s="244"/>
    </row>
    <row r="284" spans="1:8" ht="66.95" customHeight="1">
      <c r="A284" s="287"/>
      <c r="B284" s="297"/>
      <c r="C284" s="106" t="s">
        <v>548</v>
      </c>
      <c r="D284" s="297"/>
      <c r="E284" s="287"/>
      <c r="F284" s="287"/>
      <c r="G284" s="287"/>
      <c r="H284" s="244"/>
    </row>
    <row r="285" spans="1:8" ht="47.1" customHeight="1">
      <c r="A285" s="287">
        <f>MAX($A$1:A284)+1</f>
        <v>108</v>
      </c>
      <c r="B285" s="297" t="s">
        <v>549</v>
      </c>
      <c r="C285" s="106" t="s">
        <v>550</v>
      </c>
      <c r="D285" s="297" t="s">
        <v>551</v>
      </c>
      <c r="E285" s="287" t="s">
        <v>115</v>
      </c>
      <c r="F285" s="287" t="s">
        <v>2234</v>
      </c>
      <c r="G285" s="287" t="s">
        <v>2283</v>
      </c>
      <c r="H285" s="244" t="s">
        <v>2250</v>
      </c>
    </row>
    <row r="286" spans="1:8" ht="47.1" customHeight="1">
      <c r="A286" s="287"/>
      <c r="B286" s="297"/>
      <c r="C286" s="106" t="s">
        <v>552</v>
      </c>
      <c r="D286" s="297"/>
      <c r="E286" s="287"/>
      <c r="F286" s="287"/>
      <c r="G286" s="287"/>
      <c r="H286" s="244"/>
    </row>
    <row r="287" spans="1:8" ht="56.1" customHeight="1">
      <c r="A287" s="287"/>
      <c r="B287" s="297"/>
      <c r="C287" s="106" t="s">
        <v>553</v>
      </c>
      <c r="D287" s="297"/>
      <c r="E287" s="287"/>
      <c r="F287" s="287"/>
      <c r="G287" s="287"/>
      <c r="H287" s="244"/>
    </row>
    <row r="288" spans="1:8" ht="81" customHeight="1">
      <c r="A288" s="287"/>
      <c r="B288" s="297"/>
      <c r="C288" s="106" t="s">
        <v>554</v>
      </c>
      <c r="D288" s="297"/>
      <c r="E288" s="287"/>
      <c r="F288" s="287"/>
      <c r="G288" s="287"/>
      <c r="H288" s="244"/>
    </row>
    <row r="289" spans="1:8" ht="141.94999999999999" customHeight="1">
      <c r="A289" s="215">
        <f>MAX($A$1:A288)+1</f>
        <v>109</v>
      </c>
      <c r="B289" s="220" t="s">
        <v>555</v>
      </c>
      <c r="C289" s="106" t="s">
        <v>11</v>
      </c>
      <c r="D289" s="220" t="s">
        <v>556</v>
      </c>
      <c r="E289" s="215" t="s">
        <v>115</v>
      </c>
      <c r="F289" s="215" t="s">
        <v>2234</v>
      </c>
      <c r="G289" s="203" t="s">
        <v>2283</v>
      </c>
      <c r="H289" s="209" t="s">
        <v>2250</v>
      </c>
    </row>
    <row r="290" spans="1:8" ht="63" customHeight="1">
      <c r="A290" s="287">
        <f>MAX($A$1:A289)+1</f>
        <v>110</v>
      </c>
      <c r="B290" s="297" t="s">
        <v>557</v>
      </c>
      <c r="C290" s="106" t="s">
        <v>558</v>
      </c>
      <c r="D290" s="297" t="s">
        <v>559</v>
      </c>
      <c r="E290" s="287" t="s">
        <v>115</v>
      </c>
      <c r="F290" s="287" t="s">
        <v>2234</v>
      </c>
      <c r="G290" s="287" t="s">
        <v>2283</v>
      </c>
      <c r="H290" s="244" t="s">
        <v>2250</v>
      </c>
    </row>
    <row r="291" spans="1:8" ht="108" customHeight="1">
      <c r="A291" s="287"/>
      <c r="B291" s="297"/>
      <c r="C291" s="106" t="s">
        <v>560</v>
      </c>
      <c r="D291" s="297"/>
      <c r="E291" s="287"/>
      <c r="F291" s="287"/>
      <c r="G291" s="287"/>
      <c r="H291" s="244"/>
    </row>
    <row r="292" spans="1:8" ht="77.099999999999994" customHeight="1">
      <c r="A292" s="287">
        <f>MAX($A$1:A291)+1</f>
        <v>111</v>
      </c>
      <c r="B292" s="297" t="s">
        <v>561</v>
      </c>
      <c r="C292" s="106" t="s">
        <v>562</v>
      </c>
      <c r="D292" s="297" t="s">
        <v>563</v>
      </c>
      <c r="E292" s="287" t="s">
        <v>115</v>
      </c>
      <c r="F292" s="287" t="s">
        <v>2234</v>
      </c>
      <c r="G292" s="287" t="s">
        <v>2283</v>
      </c>
      <c r="H292" s="244" t="s">
        <v>2250</v>
      </c>
    </row>
    <row r="293" spans="1:8" ht="77.099999999999994" customHeight="1">
      <c r="A293" s="287"/>
      <c r="B293" s="297"/>
      <c r="C293" s="106" t="s">
        <v>564</v>
      </c>
      <c r="D293" s="297"/>
      <c r="E293" s="287"/>
      <c r="F293" s="287"/>
      <c r="G293" s="287"/>
      <c r="H293" s="244"/>
    </row>
    <row r="294" spans="1:8" ht="147" customHeight="1">
      <c r="A294" s="215">
        <f>MAX($A$1:A293)+1</f>
        <v>112</v>
      </c>
      <c r="B294" s="220" t="s">
        <v>565</v>
      </c>
      <c r="C294" s="106" t="s">
        <v>11</v>
      </c>
      <c r="D294" s="220" t="s">
        <v>566</v>
      </c>
      <c r="E294" s="215" t="s">
        <v>115</v>
      </c>
      <c r="F294" s="215" t="s">
        <v>2234</v>
      </c>
      <c r="G294" s="203" t="s">
        <v>2283</v>
      </c>
      <c r="H294" s="209" t="s">
        <v>2250</v>
      </c>
    </row>
    <row r="295" spans="1:8" ht="84.95" customHeight="1">
      <c r="A295" s="215">
        <f>MAX($A$1:A294)+1</f>
        <v>113</v>
      </c>
      <c r="B295" s="220" t="s">
        <v>567</v>
      </c>
      <c r="C295" s="106" t="s">
        <v>11</v>
      </c>
      <c r="D295" s="220" t="s">
        <v>568</v>
      </c>
      <c r="E295" s="215" t="s">
        <v>115</v>
      </c>
      <c r="F295" s="215" t="s">
        <v>2234</v>
      </c>
      <c r="G295" s="203" t="s">
        <v>1969</v>
      </c>
      <c r="H295" s="209" t="s">
        <v>2250</v>
      </c>
    </row>
    <row r="296" spans="1:8" ht="48.95" customHeight="1">
      <c r="A296" s="287">
        <f>MAX($A$1:A295)+1</f>
        <v>114</v>
      </c>
      <c r="B296" s="297" t="s">
        <v>569</v>
      </c>
      <c r="C296" s="106" t="s">
        <v>570</v>
      </c>
      <c r="D296" s="297" t="s">
        <v>571</v>
      </c>
      <c r="E296" s="287" t="s">
        <v>115</v>
      </c>
      <c r="F296" s="287" t="s">
        <v>2234</v>
      </c>
      <c r="G296" s="287" t="s">
        <v>2283</v>
      </c>
      <c r="H296" s="244" t="s">
        <v>2250</v>
      </c>
    </row>
    <row r="297" spans="1:8" ht="45" customHeight="1">
      <c r="A297" s="287"/>
      <c r="B297" s="297"/>
      <c r="C297" s="106" t="s">
        <v>572</v>
      </c>
      <c r="D297" s="297"/>
      <c r="E297" s="287"/>
      <c r="F297" s="287"/>
      <c r="G297" s="287"/>
      <c r="H297" s="244"/>
    </row>
    <row r="298" spans="1:8" ht="60" customHeight="1">
      <c r="A298" s="287"/>
      <c r="B298" s="297"/>
      <c r="C298" s="106" t="s">
        <v>573</v>
      </c>
      <c r="D298" s="297"/>
      <c r="E298" s="287"/>
      <c r="F298" s="287"/>
      <c r="G298" s="287"/>
      <c r="H298" s="244"/>
    </row>
    <row r="299" spans="1:8" ht="60.95" customHeight="1">
      <c r="A299" s="287"/>
      <c r="B299" s="297"/>
      <c r="C299" s="106" t="s">
        <v>574</v>
      </c>
      <c r="D299" s="297"/>
      <c r="E299" s="287"/>
      <c r="F299" s="287"/>
      <c r="G299" s="287"/>
      <c r="H299" s="244"/>
    </row>
    <row r="300" spans="1:8" ht="69" customHeight="1">
      <c r="A300" s="215">
        <f>MAX($A$1:A299)+1</f>
        <v>115</v>
      </c>
      <c r="B300" s="220" t="s">
        <v>575</v>
      </c>
      <c r="C300" s="106" t="s">
        <v>11</v>
      </c>
      <c r="D300" s="220" t="s">
        <v>576</v>
      </c>
      <c r="E300" s="215" t="s">
        <v>115</v>
      </c>
      <c r="F300" s="215" t="s">
        <v>2234</v>
      </c>
      <c r="G300" s="203" t="s">
        <v>2283</v>
      </c>
      <c r="H300" s="209" t="s">
        <v>2250</v>
      </c>
    </row>
    <row r="301" spans="1:8" ht="81" customHeight="1">
      <c r="A301" s="215">
        <f>MAX($A$1:A300)+1</f>
        <v>116</v>
      </c>
      <c r="B301" s="220" t="s">
        <v>577</v>
      </c>
      <c r="C301" s="106" t="s">
        <v>11</v>
      </c>
      <c r="D301" s="220" t="s">
        <v>578</v>
      </c>
      <c r="E301" s="215" t="s">
        <v>115</v>
      </c>
      <c r="F301" s="215" t="s">
        <v>2234</v>
      </c>
      <c r="G301" s="203" t="s">
        <v>2283</v>
      </c>
      <c r="H301" s="209" t="s">
        <v>2250</v>
      </c>
    </row>
    <row r="302" spans="1:8" ht="59.1" customHeight="1">
      <c r="A302" s="215">
        <f>MAX($A$1:A301)+1</f>
        <v>117</v>
      </c>
      <c r="B302" s="220" t="s">
        <v>579</v>
      </c>
      <c r="C302" s="106" t="s">
        <v>11</v>
      </c>
      <c r="D302" s="220" t="s">
        <v>580</v>
      </c>
      <c r="E302" s="215" t="s">
        <v>115</v>
      </c>
      <c r="F302" s="215" t="s">
        <v>2234</v>
      </c>
      <c r="G302" s="203" t="s">
        <v>2283</v>
      </c>
      <c r="H302" s="209" t="s">
        <v>2250</v>
      </c>
    </row>
    <row r="303" spans="1:8" ht="41.1" customHeight="1">
      <c r="A303" s="215">
        <f>MAX($A$1:A302)+1</f>
        <v>118</v>
      </c>
      <c r="B303" s="220" t="s">
        <v>581</v>
      </c>
      <c r="C303" s="106" t="s">
        <v>11</v>
      </c>
      <c r="D303" s="220" t="s">
        <v>582</v>
      </c>
      <c r="E303" s="215" t="s">
        <v>115</v>
      </c>
      <c r="F303" s="215" t="s">
        <v>2234</v>
      </c>
      <c r="G303" s="203" t="s">
        <v>2283</v>
      </c>
      <c r="H303" s="209" t="s">
        <v>2250</v>
      </c>
    </row>
    <row r="304" spans="1:8" ht="63" customHeight="1">
      <c r="A304" s="215">
        <f>MAX($A$1:A303)+1</f>
        <v>119</v>
      </c>
      <c r="B304" s="220" t="s">
        <v>583</v>
      </c>
      <c r="C304" s="106" t="s">
        <v>11</v>
      </c>
      <c r="D304" s="220" t="s">
        <v>2731</v>
      </c>
      <c r="E304" s="215" t="s">
        <v>115</v>
      </c>
      <c r="F304" s="215" t="s">
        <v>2234</v>
      </c>
      <c r="G304" s="203" t="s">
        <v>2283</v>
      </c>
      <c r="H304" s="209" t="s">
        <v>2250</v>
      </c>
    </row>
    <row r="305" spans="1:8" ht="78" customHeight="1">
      <c r="A305" s="215">
        <f>MAX($A$1:A304)+1</f>
        <v>120</v>
      </c>
      <c r="B305" s="220" t="s">
        <v>584</v>
      </c>
      <c r="C305" s="106" t="s">
        <v>11</v>
      </c>
      <c r="D305" s="220" t="s">
        <v>2732</v>
      </c>
      <c r="E305" s="215" t="s">
        <v>115</v>
      </c>
      <c r="F305" s="215" t="s">
        <v>2234</v>
      </c>
      <c r="G305" s="203" t="s">
        <v>2283</v>
      </c>
      <c r="H305" s="209" t="s">
        <v>2250</v>
      </c>
    </row>
    <row r="306" spans="1:8" ht="101.1" customHeight="1">
      <c r="A306" s="287">
        <f>MAX($A$1:A305)+1</f>
        <v>121</v>
      </c>
      <c r="B306" s="242" t="s">
        <v>585</v>
      </c>
      <c r="C306" s="51" t="s">
        <v>586</v>
      </c>
      <c r="D306" s="242" t="s">
        <v>2733</v>
      </c>
      <c r="E306" s="267" t="s">
        <v>115</v>
      </c>
      <c r="F306" s="306" t="s">
        <v>2234</v>
      </c>
      <c r="G306" s="306" t="s">
        <v>2283</v>
      </c>
      <c r="H306" s="267" t="s">
        <v>2250</v>
      </c>
    </row>
    <row r="307" spans="1:8" ht="101.1" customHeight="1">
      <c r="A307" s="287"/>
      <c r="B307" s="242"/>
      <c r="C307" s="51" t="s">
        <v>587</v>
      </c>
      <c r="D307" s="242"/>
      <c r="E307" s="267"/>
      <c r="F307" s="306"/>
      <c r="G307" s="306"/>
      <c r="H307" s="267"/>
    </row>
    <row r="308" spans="1:8" ht="101.1" customHeight="1">
      <c r="A308" s="287"/>
      <c r="B308" s="242"/>
      <c r="C308" s="51" t="s">
        <v>588</v>
      </c>
      <c r="D308" s="242"/>
      <c r="E308" s="267"/>
      <c r="F308" s="306"/>
      <c r="G308" s="306"/>
      <c r="H308" s="267"/>
    </row>
    <row r="309" spans="1:8" ht="311.10000000000002" customHeight="1">
      <c r="A309" s="287"/>
      <c r="B309" s="242"/>
      <c r="C309" s="51" t="s">
        <v>589</v>
      </c>
      <c r="D309" s="210" t="s">
        <v>2734</v>
      </c>
      <c r="E309" s="267"/>
      <c r="F309" s="306"/>
      <c r="G309" s="306"/>
      <c r="H309" s="267"/>
    </row>
    <row r="310" spans="1:8" ht="138" customHeight="1">
      <c r="A310" s="215">
        <f>MAX($A$1:A309)+1</f>
        <v>122</v>
      </c>
      <c r="B310" s="220" t="s">
        <v>590</v>
      </c>
      <c r="C310" s="106" t="s">
        <v>11</v>
      </c>
      <c r="D310" s="220" t="s">
        <v>591</v>
      </c>
      <c r="E310" s="215" t="s">
        <v>115</v>
      </c>
      <c r="F310" s="215" t="s">
        <v>2234</v>
      </c>
      <c r="G310" s="203" t="s">
        <v>2283</v>
      </c>
      <c r="H310" s="209" t="s">
        <v>2250</v>
      </c>
    </row>
    <row r="311" spans="1:8" ht="45" customHeight="1">
      <c r="A311" s="287">
        <f>MAX($A$1:A310)+1</f>
        <v>123</v>
      </c>
      <c r="B311" s="297" t="s">
        <v>592</v>
      </c>
      <c r="C311" s="106" t="s">
        <v>586</v>
      </c>
      <c r="D311" s="297" t="s">
        <v>593</v>
      </c>
      <c r="E311" s="287" t="s">
        <v>115</v>
      </c>
      <c r="F311" s="287" t="s">
        <v>2234</v>
      </c>
      <c r="G311" s="287" t="s">
        <v>2283</v>
      </c>
      <c r="H311" s="244" t="s">
        <v>2250</v>
      </c>
    </row>
    <row r="312" spans="1:8" ht="45" customHeight="1">
      <c r="A312" s="287"/>
      <c r="B312" s="297"/>
      <c r="C312" s="106" t="s">
        <v>594</v>
      </c>
      <c r="D312" s="297"/>
      <c r="E312" s="287"/>
      <c r="F312" s="287"/>
      <c r="G312" s="287"/>
      <c r="H312" s="244"/>
    </row>
    <row r="313" spans="1:8" ht="45" customHeight="1">
      <c r="A313" s="287"/>
      <c r="B313" s="297"/>
      <c r="C313" s="106" t="s">
        <v>595</v>
      </c>
      <c r="D313" s="297"/>
      <c r="E313" s="287"/>
      <c r="F313" s="287"/>
      <c r="G313" s="287"/>
      <c r="H313" s="244"/>
    </row>
    <row r="314" spans="1:8" ht="45" customHeight="1">
      <c r="A314" s="287"/>
      <c r="B314" s="297"/>
      <c r="C314" s="106" t="s">
        <v>596</v>
      </c>
      <c r="D314" s="297"/>
      <c r="E314" s="287"/>
      <c r="F314" s="287"/>
      <c r="G314" s="287"/>
      <c r="H314" s="244"/>
    </row>
    <row r="315" spans="1:8" ht="45" customHeight="1">
      <c r="A315" s="287"/>
      <c r="B315" s="297"/>
      <c r="C315" s="106" t="s">
        <v>597</v>
      </c>
      <c r="D315" s="297"/>
      <c r="E315" s="287"/>
      <c r="F315" s="287"/>
      <c r="G315" s="287"/>
      <c r="H315" s="244"/>
    </row>
    <row r="316" spans="1:8" ht="42" customHeight="1">
      <c r="A316" s="287">
        <f>MAX($A$1:A315)+1</f>
        <v>124</v>
      </c>
      <c r="B316" s="297" t="s">
        <v>598</v>
      </c>
      <c r="C316" s="106" t="s">
        <v>586</v>
      </c>
      <c r="D316" s="297" t="s">
        <v>2735</v>
      </c>
      <c r="E316" s="287" t="s">
        <v>115</v>
      </c>
      <c r="F316" s="287" t="s">
        <v>2234</v>
      </c>
      <c r="G316" s="287" t="s">
        <v>2283</v>
      </c>
      <c r="H316" s="244" t="s">
        <v>2250</v>
      </c>
    </row>
    <row r="317" spans="1:8" ht="86.1" customHeight="1">
      <c r="A317" s="287"/>
      <c r="B317" s="297"/>
      <c r="C317" s="106" t="s">
        <v>599</v>
      </c>
      <c r="D317" s="297"/>
      <c r="E317" s="287"/>
      <c r="F317" s="287"/>
      <c r="G317" s="287"/>
      <c r="H317" s="244"/>
    </row>
    <row r="318" spans="1:8" ht="30.95" customHeight="1">
      <c r="A318" s="287"/>
      <c r="B318" s="297"/>
      <c r="C318" s="106" t="s">
        <v>600</v>
      </c>
      <c r="D318" s="297"/>
      <c r="E318" s="287"/>
      <c r="F318" s="287"/>
      <c r="G318" s="287"/>
      <c r="H318" s="244"/>
    </row>
    <row r="319" spans="1:8" ht="50.1" customHeight="1">
      <c r="A319" s="287"/>
      <c r="B319" s="297"/>
      <c r="C319" s="106" t="s">
        <v>601</v>
      </c>
      <c r="D319" s="297"/>
      <c r="E319" s="287"/>
      <c r="F319" s="287"/>
      <c r="G319" s="287"/>
      <c r="H319" s="244"/>
    </row>
    <row r="320" spans="1:8" ht="153" customHeight="1">
      <c r="A320" s="215">
        <f>MAX($A$1:A319)+1</f>
        <v>125</v>
      </c>
      <c r="B320" s="220" t="s">
        <v>602</v>
      </c>
      <c r="C320" s="106" t="s">
        <v>11</v>
      </c>
      <c r="D320" s="220" t="s">
        <v>2736</v>
      </c>
      <c r="E320" s="215" t="s">
        <v>115</v>
      </c>
      <c r="F320" s="215" t="s">
        <v>2234</v>
      </c>
      <c r="G320" s="203" t="s">
        <v>2283</v>
      </c>
      <c r="H320" s="209" t="s">
        <v>2250</v>
      </c>
    </row>
    <row r="321" spans="1:8" ht="216" customHeight="1">
      <c r="A321" s="215">
        <f>MAX($A$1:A320)+1</f>
        <v>126</v>
      </c>
      <c r="B321" s="220" t="s">
        <v>603</v>
      </c>
      <c r="C321" s="106" t="s">
        <v>11</v>
      </c>
      <c r="D321" s="220" t="s">
        <v>604</v>
      </c>
      <c r="E321" s="215" t="s">
        <v>115</v>
      </c>
      <c r="F321" s="215" t="s">
        <v>2234</v>
      </c>
      <c r="G321" s="203" t="s">
        <v>2283</v>
      </c>
      <c r="H321" s="209" t="s">
        <v>2250</v>
      </c>
    </row>
    <row r="322" spans="1:8" ht="45" customHeight="1">
      <c r="A322" s="287">
        <f>MAX($A$1:A321)+1</f>
        <v>127</v>
      </c>
      <c r="B322" s="297" t="s">
        <v>605</v>
      </c>
      <c r="C322" s="106" t="s">
        <v>606</v>
      </c>
      <c r="D322" s="297" t="s">
        <v>2737</v>
      </c>
      <c r="E322" s="287" t="s">
        <v>115</v>
      </c>
      <c r="F322" s="287" t="s">
        <v>2234</v>
      </c>
      <c r="G322" s="287" t="s">
        <v>2283</v>
      </c>
      <c r="H322" s="244" t="s">
        <v>2250</v>
      </c>
    </row>
    <row r="323" spans="1:8" ht="57" customHeight="1">
      <c r="A323" s="287"/>
      <c r="B323" s="297"/>
      <c r="C323" s="106" t="s">
        <v>607</v>
      </c>
      <c r="D323" s="297"/>
      <c r="E323" s="287"/>
      <c r="F323" s="287"/>
      <c r="G323" s="287"/>
      <c r="H323" s="244"/>
    </row>
    <row r="324" spans="1:8" ht="45" customHeight="1">
      <c r="A324" s="287"/>
      <c r="B324" s="297"/>
      <c r="C324" s="106" t="s">
        <v>608</v>
      </c>
      <c r="D324" s="297"/>
      <c r="E324" s="287"/>
      <c r="F324" s="287"/>
      <c r="G324" s="287"/>
      <c r="H324" s="244"/>
    </row>
    <row r="325" spans="1:8" ht="66" customHeight="1">
      <c r="A325" s="287"/>
      <c r="B325" s="297"/>
      <c r="C325" s="106" t="s">
        <v>609</v>
      </c>
      <c r="D325" s="297"/>
      <c r="E325" s="287"/>
      <c r="F325" s="287"/>
      <c r="G325" s="287"/>
      <c r="H325" s="244"/>
    </row>
    <row r="326" spans="1:8" ht="45" customHeight="1">
      <c r="A326" s="287"/>
      <c r="B326" s="297"/>
      <c r="C326" s="106" t="s">
        <v>610</v>
      </c>
      <c r="D326" s="297"/>
      <c r="E326" s="287"/>
      <c r="F326" s="287"/>
      <c r="G326" s="287"/>
      <c r="H326" s="244"/>
    </row>
    <row r="327" spans="1:8" ht="302.10000000000002" customHeight="1">
      <c r="A327" s="268">
        <f>MAX($A$1:A326)+1</f>
        <v>128</v>
      </c>
      <c r="B327" s="270" t="s">
        <v>611</v>
      </c>
      <c r="C327" s="273" t="s">
        <v>11</v>
      </c>
      <c r="D327" s="270" t="s">
        <v>612</v>
      </c>
      <c r="E327" s="268" t="s">
        <v>115</v>
      </c>
      <c r="F327" s="268" t="s">
        <v>2234</v>
      </c>
      <c r="G327" s="268" t="s">
        <v>2283</v>
      </c>
      <c r="H327" s="244" t="s">
        <v>2250</v>
      </c>
    </row>
    <row r="328" spans="1:8" ht="302.10000000000002" customHeight="1">
      <c r="A328" s="268"/>
      <c r="B328" s="270"/>
      <c r="C328" s="273"/>
      <c r="D328" s="270"/>
      <c r="E328" s="268"/>
      <c r="F328" s="268"/>
      <c r="G328" s="268"/>
      <c r="H328" s="244"/>
    </row>
    <row r="329" spans="1:8" ht="99" customHeight="1">
      <c r="A329" s="215">
        <f>MAX($A$1:A328)+1</f>
        <v>129</v>
      </c>
      <c r="B329" s="220" t="s">
        <v>613</v>
      </c>
      <c r="C329" s="106" t="s">
        <v>11</v>
      </c>
      <c r="D329" s="220" t="s">
        <v>2738</v>
      </c>
      <c r="E329" s="215" t="s">
        <v>115</v>
      </c>
      <c r="F329" s="215" t="s">
        <v>2234</v>
      </c>
      <c r="G329" s="203" t="s">
        <v>2283</v>
      </c>
      <c r="H329" s="209" t="s">
        <v>2250</v>
      </c>
    </row>
    <row r="330" spans="1:8" ht="69" customHeight="1">
      <c r="A330" s="287">
        <f>MAX($A$1:A329)+1</f>
        <v>130</v>
      </c>
      <c r="B330" s="297" t="s">
        <v>614</v>
      </c>
      <c r="C330" s="106" t="s">
        <v>615</v>
      </c>
      <c r="D330" s="297" t="s">
        <v>616</v>
      </c>
      <c r="E330" s="287" t="s">
        <v>115</v>
      </c>
      <c r="F330" s="287" t="s">
        <v>2234</v>
      </c>
      <c r="G330" s="287" t="s">
        <v>2283</v>
      </c>
      <c r="H330" s="244" t="s">
        <v>2250</v>
      </c>
    </row>
    <row r="331" spans="1:8" ht="69" customHeight="1">
      <c r="A331" s="287"/>
      <c r="B331" s="297"/>
      <c r="C331" s="106" t="s">
        <v>617</v>
      </c>
      <c r="D331" s="297"/>
      <c r="E331" s="287"/>
      <c r="F331" s="287"/>
      <c r="G331" s="287"/>
      <c r="H331" s="244"/>
    </row>
    <row r="332" spans="1:8" ht="57" customHeight="1">
      <c r="A332" s="268">
        <f>MAX($A$1:A331)+1</f>
        <v>131</v>
      </c>
      <c r="B332" s="270" t="s">
        <v>618</v>
      </c>
      <c r="C332" s="207" t="s">
        <v>619</v>
      </c>
      <c r="D332" s="284" t="s">
        <v>2739</v>
      </c>
      <c r="E332" s="268" t="s">
        <v>115</v>
      </c>
      <c r="F332" s="268" t="s">
        <v>2234</v>
      </c>
      <c r="G332" s="229" t="s">
        <v>2283</v>
      </c>
      <c r="H332" s="244" t="s">
        <v>2256</v>
      </c>
    </row>
    <row r="333" spans="1:8" ht="78" customHeight="1">
      <c r="A333" s="268"/>
      <c r="B333" s="270"/>
      <c r="C333" s="207" t="s">
        <v>621</v>
      </c>
      <c r="D333" s="284"/>
      <c r="E333" s="268"/>
      <c r="F333" s="268"/>
      <c r="G333" s="229"/>
      <c r="H333" s="244"/>
    </row>
    <row r="334" spans="1:8" ht="99" customHeight="1">
      <c r="A334" s="268"/>
      <c r="B334" s="270"/>
      <c r="C334" s="207" t="s">
        <v>622</v>
      </c>
      <c r="D334" s="284" t="s">
        <v>623</v>
      </c>
      <c r="E334" s="268"/>
      <c r="F334" s="268"/>
      <c r="G334" s="229"/>
      <c r="H334" s="244"/>
    </row>
    <row r="335" spans="1:8" ht="99" customHeight="1">
      <c r="A335" s="268"/>
      <c r="B335" s="270"/>
      <c r="C335" s="207" t="s">
        <v>624</v>
      </c>
      <c r="D335" s="284"/>
      <c r="E335" s="268"/>
      <c r="F335" s="268"/>
      <c r="G335" s="229"/>
      <c r="H335" s="244"/>
    </row>
    <row r="336" spans="1:8" ht="63.95" customHeight="1">
      <c r="A336" s="203">
        <f>MAX($A$1:A335)+1</f>
        <v>132</v>
      </c>
      <c r="B336" s="204" t="s">
        <v>625</v>
      </c>
      <c r="C336" s="207" t="s">
        <v>11</v>
      </c>
      <c r="D336" s="218" t="s">
        <v>626</v>
      </c>
      <c r="E336" s="203" t="s">
        <v>115</v>
      </c>
      <c r="F336" s="203" t="s">
        <v>2234</v>
      </c>
      <c r="G336" s="203" t="s">
        <v>2283</v>
      </c>
      <c r="H336" s="209" t="s">
        <v>2256</v>
      </c>
    </row>
    <row r="337" spans="1:8" ht="92.1" customHeight="1">
      <c r="A337" s="268">
        <f>MAX($A$1:A336)+1</f>
        <v>133</v>
      </c>
      <c r="B337" s="270" t="s">
        <v>627</v>
      </c>
      <c r="C337" s="207" t="s">
        <v>628</v>
      </c>
      <c r="D337" s="284" t="s">
        <v>629</v>
      </c>
      <c r="E337" s="268" t="s">
        <v>115</v>
      </c>
      <c r="F337" s="268" t="s">
        <v>2234</v>
      </c>
      <c r="G337" s="229" t="s">
        <v>2283</v>
      </c>
      <c r="H337" s="244" t="s">
        <v>2256</v>
      </c>
    </row>
    <row r="338" spans="1:8" ht="92.1" customHeight="1">
      <c r="A338" s="268"/>
      <c r="B338" s="270"/>
      <c r="C338" s="207" t="s">
        <v>630</v>
      </c>
      <c r="D338" s="284"/>
      <c r="E338" s="268"/>
      <c r="F338" s="268"/>
      <c r="G338" s="229"/>
      <c r="H338" s="244"/>
    </row>
    <row r="339" spans="1:8" ht="77.099999999999994" customHeight="1">
      <c r="A339" s="203">
        <f>MAX($A$1:A338)+1</f>
        <v>134</v>
      </c>
      <c r="B339" s="204" t="s">
        <v>631</v>
      </c>
      <c r="C339" s="207" t="s">
        <v>11</v>
      </c>
      <c r="D339" s="218" t="s">
        <v>632</v>
      </c>
      <c r="E339" s="203" t="s">
        <v>115</v>
      </c>
      <c r="F339" s="203" t="s">
        <v>2234</v>
      </c>
      <c r="G339" s="203" t="s">
        <v>2283</v>
      </c>
      <c r="H339" s="209" t="s">
        <v>2256</v>
      </c>
    </row>
    <row r="340" spans="1:8" ht="60" customHeight="1">
      <c r="A340" s="268">
        <f>MAX($A$1:A339)+1</f>
        <v>135</v>
      </c>
      <c r="B340" s="270" t="s">
        <v>633</v>
      </c>
      <c r="C340" s="207" t="s">
        <v>634</v>
      </c>
      <c r="D340" s="284" t="s">
        <v>635</v>
      </c>
      <c r="E340" s="268" t="s">
        <v>115</v>
      </c>
      <c r="F340" s="268" t="s">
        <v>2234</v>
      </c>
      <c r="G340" s="229" t="s">
        <v>2283</v>
      </c>
      <c r="H340" s="244" t="s">
        <v>2256</v>
      </c>
    </row>
    <row r="341" spans="1:8" ht="105.95" customHeight="1">
      <c r="A341" s="268"/>
      <c r="B341" s="270"/>
      <c r="C341" s="207" t="s">
        <v>636</v>
      </c>
      <c r="D341" s="284"/>
      <c r="E341" s="268"/>
      <c r="F341" s="268"/>
      <c r="G341" s="229"/>
      <c r="H341" s="244"/>
    </row>
    <row r="342" spans="1:8" ht="48" customHeight="1">
      <c r="A342" s="268"/>
      <c r="B342" s="270"/>
      <c r="C342" s="207" t="s">
        <v>637</v>
      </c>
      <c r="D342" s="284"/>
      <c r="E342" s="268"/>
      <c r="F342" s="268"/>
      <c r="G342" s="229"/>
      <c r="H342" s="244"/>
    </row>
    <row r="343" spans="1:8" ht="72" customHeight="1">
      <c r="A343" s="268"/>
      <c r="B343" s="270"/>
      <c r="C343" s="207" t="s">
        <v>638</v>
      </c>
      <c r="D343" s="284"/>
      <c r="E343" s="268"/>
      <c r="F343" s="268"/>
      <c r="G343" s="229"/>
      <c r="H343" s="244"/>
    </row>
    <row r="344" spans="1:8" ht="72" customHeight="1">
      <c r="A344" s="268"/>
      <c r="B344" s="270" t="s">
        <v>633</v>
      </c>
      <c r="C344" s="207" t="s">
        <v>639</v>
      </c>
      <c r="D344" s="284" t="s">
        <v>640</v>
      </c>
      <c r="E344" s="268" t="s">
        <v>115</v>
      </c>
      <c r="F344" s="268"/>
      <c r="G344" s="229"/>
      <c r="H344" s="244"/>
    </row>
    <row r="345" spans="1:8" ht="72.95" customHeight="1">
      <c r="A345" s="268"/>
      <c r="B345" s="270"/>
      <c r="C345" s="207" t="s">
        <v>641</v>
      </c>
      <c r="D345" s="284"/>
      <c r="E345" s="268"/>
      <c r="F345" s="268"/>
      <c r="G345" s="229"/>
      <c r="H345" s="244"/>
    </row>
    <row r="346" spans="1:8" ht="51.95" customHeight="1">
      <c r="A346" s="268"/>
      <c r="B346" s="270"/>
      <c r="C346" s="207" t="s">
        <v>642</v>
      </c>
      <c r="D346" s="284"/>
      <c r="E346" s="268"/>
      <c r="F346" s="268"/>
      <c r="G346" s="229"/>
      <c r="H346" s="244"/>
    </row>
    <row r="347" spans="1:8" ht="69.95" customHeight="1">
      <c r="A347" s="203">
        <f>MAX($A$1:A346)+1</f>
        <v>136</v>
      </c>
      <c r="B347" s="204" t="s">
        <v>643</v>
      </c>
      <c r="C347" s="207" t="s">
        <v>11</v>
      </c>
      <c r="D347" s="218" t="s">
        <v>644</v>
      </c>
      <c r="E347" s="203" t="s">
        <v>115</v>
      </c>
      <c r="F347" s="203" t="s">
        <v>2234</v>
      </c>
      <c r="G347" s="203" t="s">
        <v>2283</v>
      </c>
      <c r="H347" s="209" t="s">
        <v>2256</v>
      </c>
    </row>
    <row r="348" spans="1:8" ht="65.099999999999994" customHeight="1">
      <c r="A348" s="268">
        <f>MAX($A$1:A347)+1</f>
        <v>137</v>
      </c>
      <c r="B348" s="270" t="s">
        <v>645</v>
      </c>
      <c r="C348" s="207" t="s">
        <v>646</v>
      </c>
      <c r="D348" s="284" t="s">
        <v>2740</v>
      </c>
      <c r="E348" s="268" t="s">
        <v>115</v>
      </c>
      <c r="F348" s="268" t="s">
        <v>2234</v>
      </c>
      <c r="G348" s="229" t="s">
        <v>2283</v>
      </c>
      <c r="H348" s="244" t="s">
        <v>2256</v>
      </c>
    </row>
    <row r="349" spans="1:8" ht="65.099999999999994" customHeight="1">
      <c r="A349" s="268"/>
      <c r="B349" s="270"/>
      <c r="C349" s="207" t="s">
        <v>647</v>
      </c>
      <c r="D349" s="284"/>
      <c r="E349" s="268"/>
      <c r="F349" s="268"/>
      <c r="G349" s="229"/>
      <c r="H349" s="244"/>
    </row>
    <row r="350" spans="1:8" ht="78" customHeight="1">
      <c r="A350" s="203">
        <f>MAX($A$1:A349)+1</f>
        <v>138</v>
      </c>
      <c r="B350" s="204" t="s">
        <v>648</v>
      </c>
      <c r="C350" s="207" t="s">
        <v>11</v>
      </c>
      <c r="D350" s="218" t="s">
        <v>649</v>
      </c>
      <c r="E350" s="203" t="s">
        <v>115</v>
      </c>
      <c r="F350" s="203" t="s">
        <v>2234</v>
      </c>
      <c r="G350" s="203" t="s">
        <v>2283</v>
      </c>
      <c r="H350" s="209" t="s">
        <v>2256</v>
      </c>
    </row>
    <row r="351" spans="1:8" ht="123" customHeight="1">
      <c r="A351" s="203">
        <f>MAX($A$1:A350)+1</f>
        <v>139</v>
      </c>
      <c r="B351" s="204" t="s">
        <v>650</v>
      </c>
      <c r="C351" s="207" t="s">
        <v>651</v>
      </c>
      <c r="D351" s="218" t="s">
        <v>2741</v>
      </c>
      <c r="E351" s="203" t="s">
        <v>115</v>
      </c>
      <c r="F351" s="203" t="s">
        <v>2234</v>
      </c>
      <c r="G351" s="205" t="s">
        <v>2283</v>
      </c>
      <c r="H351" s="209" t="s">
        <v>2256</v>
      </c>
    </row>
    <row r="352" spans="1:8" ht="92.1" customHeight="1">
      <c r="A352" s="203">
        <f>MAX($A$1:A351)+1</f>
        <v>140</v>
      </c>
      <c r="B352" s="204" t="s">
        <v>652</v>
      </c>
      <c r="C352" s="207" t="s">
        <v>11</v>
      </c>
      <c r="D352" s="218" t="s">
        <v>2742</v>
      </c>
      <c r="E352" s="203" t="s">
        <v>115</v>
      </c>
      <c r="F352" s="203" t="s">
        <v>2234</v>
      </c>
      <c r="G352" s="203" t="s">
        <v>2283</v>
      </c>
      <c r="H352" s="209" t="s">
        <v>2256</v>
      </c>
    </row>
    <row r="353" spans="1:8" ht="32.1" customHeight="1">
      <c r="A353" s="268">
        <f>MAX($A$1:A352)+1</f>
        <v>141</v>
      </c>
      <c r="B353" s="270" t="s">
        <v>653</v>
      </c>
      <c r="C353" s="207" t="s">
        <v>654</v>
      </c>
      <c r="D353" s="284" t="s">
        <v>2743</v>
      </c>
      <c r="E353" s="268" t="s">
        <v>115</v>
      </c>
      <c r="F353" s="268" t="s">
        <v>2234</v>
      </c>
      <c r="G353" s="229" t="s">
        <v>2283</v>
      </c>
      <c r="H353" s="244" t="s">
        <v>2256</v>
      </c>
    </row>
    <row r="354" spans="1:8" ht="77.099999999999994" customHeight="1">
      <c r="A354" s="268"/>
      <c r="B354" s="270"/>
      <c r="C354" s="207" t="s">
        <v>655</v>
      </c>
      <c r="D354" s="284"/>
      <c r="E354" s="268"/>
      <c r="F354" s="268"/>
      <c r="G354" s="229"/>
      <c r="H354" s="244"/>
    </row>
    <row r="355" spans="1:8" ht="42" customHeight="1">
      <c r="A355" s="268"/>
      <c r="B355" s="270"/>
      <c r="C355" s="207" t="s">
        <v>656</v>
      </c>
      <c r="D355" s="284"/>
      <c r="E355" s="268"/>
      <c r="F355" s="268"/>
      <c r="G355" s="229"/>
      <c r="H355" s="244"/>
    </row>
    <row r="356" spans="1:8" ht="60.95" customHeight="1">
      <c r="A356" s="268">
        <f>MAX($A$1:A355)+1</f>
        <v>142</v>
      </c>
      <c r="B356" s="270" t="s">
        <v>657</v>
      </c>
      <c r="C356" s="207" t="s">
        <v>658</v>
      </c>
      <c r="D356" s="284" t="s">
        <v>659</v>
      </c>
      <c r="E356" s="268" t="s">
        <v>115</v>
      </c>
      <c r="F356" s="268" t="s">
        <v>2234</v>
      </c>
      <c r="G356" s="229" t="s">
        <v>2283</v>
      </c>
      <c r="H356" s="244" t="s">
        <v>2256</v>
      </c>
    </row>
    <row r="357" spans="1:8" ht="60.95" customHeight="1">
      <c r="A357" s="268"/>
      <c r="B357" s="270"/>
      <c r="C357" s="207" t="s">
        <v>660</v>
      </c>
      <c r="D357" s="284"/>
      <c r="E357" s="268"/>
      <c r="F357" s="268"/>
      <c r="G357" s="229"/>
      <c r="H357" s="244"/>
    </row>
    <row r="358" spans="1:8" ht="50.1" customHeight="1">
      <c r="A358" s="268"/>
      <c r="B358" s="270"/>
      <c r="C358" s="207" t="s">
        <v>661</v>
      </c>
      <c r="D358" s="284"/>
      <c r="E358" s="268"/>
      <c r="F358" s="268"/>
      <c r="G358" s="229"/>
      <c r="H358" s="244"/>
    </row>
    <row r="359" spans="1:8" ht="168" customHeight="1">
      <c r="A359" s="203">
        <f>MAX($A$1:A358)+1</f>
        <v>143</v>
      </c>
      <c r="B359" s="204" t="s">
        <v>662</v>
      </c>
      <c r="C359" s="207" t="s">
        <v>11</v>
      </c>
      <c r="D359" s="218" t="s">
        <v>2744</v>
      </c>
      <c r="E359" s="203" t="s">
        <v>115</v>
      </c>
      <c r="F359" s="203" t="s">
        <v>2234</v>
      </c>
      <c r="G359" s="203" t="s">
        <v>2283</v>
      </c>
      <c r="H359" s="209" t="s">
        <v>2256</v>
      </c>
    </row>
    <row r="360" spans="1:8" ht="66" customHeight="1">
      <c r="A360" s="268">
        <f>MAX($A$1:A359)+1</f>
        <v>144</v>
      </c>
      <c r="B360" s="270" t="s">
        <v>663</v>
      </c>
      <c r="C360" s="207" t="s">
        <v>664</v>
      </c>
      <c r="D360" s="284" t="s">
        <v>665</v>
      </c>
      <c r="E360" s="268" t="s">
        <v>115</v>
      </c>
      <c r="F360" s="268" t="s">
        <v>2234</v>
      </c>
      <c r="G360" s="229" t="s">
        <v>2283</v>
      </c>
      <c r="H360" s="244" t="s">
        <v>2256</v>
      </c>
    </row>
    <row r="361" spans="1:8" ht="54.95" customHeight="1">
      <c r="A361" s="268"/>
      <c r="B361" s="270"/>
      <c r="C361" s="207" t="s">
        <v>666</v>
      </c>
      <c r="D361" s="284"/>
      <c r="E361" s="268"/>
      <c r="F361" s="268"/>
      <c r="G361" s="229"/>
      <c r="H361" s="244"/>
    </row>
    <row r="362" spans="1:8" ht="84" customHeight="1">
      <c r="A362" s="268"/>
      <c r="B362" s="270"/>
      <c r="C362" s="207" t="s">
        <v>667</v>
      </c>
      <c r="D362" s="284"/>
      <c r="E362" s="268"/>
      <c r="F362" s="268"/>
      <c r="G362" s="229"/>
      <c r="H362" s="244"/>
    </row>
    <row r="363" spans="1:8" ht="87.95" customHeight="1">
      <c r="A363" s="268"/>
      <c r="B363" s="270"/>
      <c r="C363" s="207" t="s">
        <v>668</v>
      </c>
      <c r="D363" s="284"/>
      <c r="E363" s="268"/>
      <c r="F363" s="268"/>
      <c r="G363" s="229"/>
      <c r="H363" s="244"/>
    </row>
    <row r="364" spans="1:8" ht="66.95" customHeight="1">
      <c r="A364" s="268"/>
      <c r="B364" s="270"/>
      <c r="C364" s="207" t="s">
        <v>669</v>
      </c>
      <c r="D364" s="284"/>
      <c r="E364" s="268"/>
      <c r="F364" s="268"/>
      <c r="G364" s="229"/>
      <c r="H364" s="244"/>
    </row>
    <row r="365" spans="1:8" ht="78" customHeight="1">
      <c r="A365" s="268">
        <f>MAX($A$1:A364)+1</f>
        <v>145</v>
      </c>
      <c r="B365" s="270" t="s">
        <v>670</v>
      </c>
      <c r="C365" s="207" t="s">
        <v>671</v>
      </c>
      <c r="D365" s="284" t="s">
        <v>2745</v>
      </c>
      <c r="E365" s="268" t="s">
        <v>115</v>
      </c>
      <c r="F365" s="268" t="s">
        <v>2234</v>
      </c>
      <c r="G365" s="229" t="s">
        <v>2283</v>
      </c>
      <c r="H365" s="244" t="s">
        <v>2256</v>
      </c>
    </row>
    <row r="366" spans="1:8" ht="75.95" customHeight="1">
      <c r="A366" s="268"/>
      <c r="B366" s="270"/>
      <c r="C366" s="207" t="s">
        <v>672</v>
      </c>
      <c r="D366" s="284"/>
      <c r="E366" s="268"/>
      <c r="F366" s="268"/>
      <c r="G366" s="229"/>
      <c r="H366" s="244"/>
    </row>
    <row r="367" spans="1:8" ht="69" customHeight="1">
      <c r="A367" s="268"/>
      <c r="B367" s="270"/>
      <c r="C367" s="207" t="s">
        <v>673</v>
      </c>
      <c r="D367" s="284"/>
      <c r="E367" s="268"/>
      <c r="F367" s="268"/>
      <c r="G367" s="229"/>
      <c r="H367" s="244"/>
    </row>
    <row r="368" spans="1:8" ht="62.1" customHeight="1">
      <c r="A368" s="268"/>
      <c r="B368" s="270"/>
      <c r="C368" s="207" t="s">
        <v>674</v>
      </c>
      <c r="D368" s="284"/>
      <c r="E368" s="268"/>
      <c r="F368" s="268"/>
      <c r="G368" s="229"/>
      <c r="H368" s="244"/>
    </row>
    <row r="369" spans="1:8" ht="186.95" customHeight="1">
      <c r="A369" s="202">
        <f>MAX($A$1:A368)+1</f>
        <v>146</v>
      </c>
      <c r="B369" s="210" t="s">
        <v>675</v>
      </c>
      <c r="C369" s="207" t="s">
        <v>11</v>
      </c>
      <c r="D369" s="167" t="s">
        <v>2764</v>
      </c>
      <c r="E369" s="203" t="s">
        <v>115</v>
      </c>
      <c r="F369" s="203" t="s">
        <v>2234</v>
      </c>
      <c r="G369" s="203" t="s">
        <v>2283</v>
      </c>
      <c r="H369" s="209" t="s">
        <v>2256</v>
      </c>
    </row>
    <row r="370" spans="1:8" ht="173.1" customHeight="1">
      <c r="A370" s="202">
        <f>MAX($A$1:A369)+1</f>
        <v>147</v>
      </c>
      <c r="B370" s="210" t="s">
        <v>676</v>
      </c>
      <c r="C370" s="207" t="s">
        <v>11</v>
      </c>
      <c r="D370" s="218" t="s">
        <v>2746</v>
      </c>
      <c r="E370" s="203" t="s">
        <v>115</v>
      </c>
      <c r="F370" s="203" t="s">
        <v>2234</v>
      </c>
      <c r="G370" s="203" t="s">
        <v>2283</v>
      </c>
      <c r="H370" s="209" t="s">
        <v>2256</v>
      </c>
    </row>
    <row r="371" spans="1:8" ht="95.1" customHeight="1">
      <c r="A371" s="202">
        <f>MAX($A$1:A370)+1</f>
        <v>148</v>
      </c>
      <c r="B371" s="210" t="s">
        <v>677</v>
      </c>
      <c r="C371" s="104" t="s">
        <v>11</v>
      </c>
      <c r="D371" s="214" t="s">
        <v>2747</v>
      </c>
      <c r="E371" s="202" t="s">
        <v>115</v>
      </c>
      <c r="F371" s="202" t="s">
        <v>2234</v>
      </c>
      <c r="G371" s="202" t="s">
        <v>2283</v>
      </c>
      <c r="H371" s="202" t="s">
        <v>2256</v>
      </c>
    </row>
    <row r="372" spans="1:8" ht="102.95" customHeight="1">
      <c r="A372" s="202">
        <f>MAX($A$1:A371)+1</f>
        <v>149</v>
      </c>
      <c r="B372" s="218" t="s">
        <v>678</v>
      </c>
      <c r="C372" s="211" t="s">
        <v>11</v>
      </c>
      <c r="D372" s="218" t="s">
        <v>2748</v>
      </c>
      <c r="E372" s="203" t="s">
        <v>115</v>
      </c>
      <c r="F372" s="203" t="s">
        <v>2234</v>
      </c>
      <c r="G372" s="203" t="s">
        <v>2283</v>
      </c>
      <c r="H372" s="209" t="s">
        <v>2355</v>
      </c>
    </row>
    <row r="373" spans="1:8" ht="141.94999999999999" customHeight="1">
      <c r="A373" s="202">
        <f>MAX($A$1:A372)+1</f>
        <v>150</v>
      </c>
      <c r="B373" s="218" t="s">
        <v>679</v>
      </c>
      <c r="C373" s="211" t="s">
        <v>11</v>
      </c>
      <c r="D373" s="218" t="s">
        <v>2749</v>
      </c>
      <c r="E373" s="203" t="s">
        <v>115</v>
      </c>
      <c r="F373" s="203" t="s">
        <v>2234</v>
      </c>
      <c r="G373" s="203" t="s">
        <v>2283</v>
      </c>
      <c r="H373" s="209" t="s">
        <v>2355</v>
      </c>
    </row>
    <row r="374" spans="1:8" ht="99" customHeight="1">
      <c r="A374" s="202">
        <f>MAX($A$1:A373)+1</f>
        <v>151</v>
      </c>
      <c r="B374" s="218" t="s">
        <v>680</v>
      </c>
      <c r="C374" s="211" t="s">
        <v>11</v>
      </c>
      <c r="D374" s="218" t="s">
        <v>681</v>
      </c>
      <c r="E374" s="203" t="s">
        <v>115</v>
      </c>
      <c r="F374" s="203" t="s">
        <v>2234</v>
      </c>
      <c r="G374" s="203" t="s">
        <v>2283</v>
      </c>
      <c r="H374" s="209" t="s">
        <v>2355</v>
      </c>
    </row>
    <row r="375" spans="1:8" ht="60" customHeight="1">
      <c r="A375" s="268">
        <f>MAX($A$1:A374)+1</f>
        <v>152</v>
      </c>
      <c r="B375" s="270" t="s">
        <v>682</v>
      </c>
      <c r="C375" s="207" t="s">
        <v>683</v>
      </c>
      <c r="D375" s="284" t="s">
        <v>2750</v>
      </c>
      <c r="E375" s="268" t="s">
        <v>115</v>
      </c>
      <c r="F375" s="268" t="s">
        <v>2234</v>
      </c>
      <c r="G375" s="229" t="s">
        <v>2283</v>
      </c>
      <c r="H375" s="244" t="s">
        <v>2256</v>
      </c>
    </row>
    <row r="376" spans="1:8" ht="60" customHeight="1">
      <c r="A376" s="268"/>
      <c r="B376" s="270"/>
      <c r="C376" s="207" t="s">
        <v>684</v>
      </c>
      <c r="D376" s="284"/>
      <c r="E376" s="268"/>
      <c r="F376" s="268"/>
      <c r="G376" s="229"/>
      <c r="H376" s="244"/>
    </row>
    <row r="377" spans="1:8" ht="81" customHeight="1">
      <c r="A377" s="203">
        <f>MAX($A$1:A376)+1</f>
        <v>153</v>
      </c>
      <c r="B377" s="204" t="s">
        <v>685</v>
      </c>
      <c r="C377" s="207" t="s">
        <v>11</v>
      </c>
      <c r="D377" s="218" t="s">
        <v>686</v>
      </c>
      <c r="E377" s="203" t="s">
        <v>115</v>
      </c>
      <c r="F377" s="203" t="s">
        <v>2234</v>
      </c>
      <c r="G377" s="203" t="s">
        <v>2283</v>
      </c>
      <c r="H377" s="209" t="s">
        <v>2256</v>
      </c>
    </row>
    <row r="378" spans="1:8" ht="81" customHeight="1">
      <c r="A378" s="203">
        <f>MAX($A$1:A377)+1</f>
        <v>154</v>
      </c>
      <c r="B378" s="204" t="s">
        <v>687</v>
      </c>
      <c r="C378" s="207" t="s">
        <v>11</v>
      </c>
      <c r="D378" s="218" t="s">
        <v>688</v>
      </c>
      <c r="E378" s="203" t="s">
        <v>115</v>
      </c>
      <c r="F378" s="203" t="s">
        <v>2234</v>
      </c>
      <c r="G378" s="203" t="s">
        <v>2283</v>
      </c>
      <c r="H378" s="209" t="s">
        <v>2256</v>
      </c>
    </row>
    <row r="379" spans="1:8" ht="75" customHeight="1">
      <c r="A379" s="203">
        <f>MAX($A$1:A378)+1</f>
        <v>155</v>
      </c>
      <c r="B379" s="204" t="s">
        <v>689</v>
      </c>
      <c r="C379" s="207" t="s">
        <v>11</v>
      </c>
      <c r="D379" s="218" t="s">
        <v>2751</v>
      </c>
      <c r="E379" s="203" t="s">
        <v>115</v>
      </c>
      <c r="F379" s="203" t="s">
        <v>2234</v>
      </c>
      <c r="G379" s="203" t="s">
        <v>2283</v>
      </c>
      <c r="H379" s="202" t="s">
        <v>2355</v>
      </c>
    </row>
    <row r="380" spans="1:8" ht="54" customHeight="1">
      <c r="A380" s="268">
        <f>MAX($A$1:A379)+1</f>
        <v>156</v>
      </c>
      <c r="B380" s="270" t="s">
        <v>690</v>
      </c>
      <c r="C380" s="207" t="s">
        <v>691</v>
      </c>
      <c r="D380" s="284" t="s">
        <v>692</v>
      </c>
      <c r="E380" s="268" t="s">
        <v>115</v>
      </c>
      <c r="F380" s="268" t="s">
        <v>2234</v>
      </c>
      <c r="G380" s="268" t="s">
        <v>2283</v>
      </c>
      <c r="H380" s="267" t="s">
        <v>2242</v>
      </c>
    </row>
    <row r="381" spans="1:8" ht="54.95" customHeight="1">
      <c r="A381" s="268"/>
      <c r="B381" s="270"/>
      <c r="C381" s="207" t="s">
        <v>693</v>
      </c>
      <c r="D381" s="284"/>
      <c r="E381" s="268"/>
      <c r="F381" s="268"/>
      <c r="G381" s="268"/>
      <c r="H381" s="267"/>
    </row>
    <row r="382" spans="1:8" ht="57" customHeight="1">
      <c r="A382" s="268"/>
      <c r="B382" s="270"/>
      <c r="C382" s="207" t="s">
        <v>694</v>
      </c>
      <c r="D382" s="284"/>
      <c r="E382" s="268"/>
      <c r="F382" s="268"/>
      <c r="G382" s="268"/>
      <c r="H382" s="267"/>
    </row>
    <row r="383" spans="1:8" ht="261.95" customHeight="1">
      <c r="A383" s="203">
        <f>MAX($A$1:A382)+1</f>
        <v>157</v>
      </c>
      <c r="B383" s="210" t="s">
        <v>695</v>
      </c>
      <c r="C383" s="207" t="s">
        <v>11</v>
      </c>
      <c r="D383" s="218" t="s">
        <v>2752</v>
      </c>
      <c r="E383" s="203" t="s">
        <v>115</v>
      </c>
      <c r="F383" s="203" t="s">
        <v>2234</v>
      </c>
      <c r="G383" s="203" t="s">
        <v>2283</v>
      </c>
      <c r="H383" s="209" t="s">
        <v>2355</v>
      </c>
    </row>
    <row r="384" spans="1:8" ht="260.10000000000002" customHeight="1">
      <c r="A384" s="203">
        <f>MAX($A$1:A383)+1</f>
        <v>158</v>
      </c>
      <c r="B384" s="204" t="s">
        <v>696</v>
      </c>
      <c r="C384" s="207" t="s">
        <v>11</v>
      </c>
      <c r="D384" s="204" t="s">
        <v>2753</v>
      </c>
      <c r="E384" s="203" t="s">
        <v>115</v>
      </c>
      <c r="F384" s="203" t="s">
        <v>2234</v>
      </c>
      <c r="G384" s="203" t="s">
        <v>2283</v>
      </c>
      <c r="H384" s="209" t="s">
        <v>2242</v>
      </c>
    </row>
    <row r="385" spans="1:8" ht="66" customHeight="1">
      <c r="A385" s="203">
        <f>MAX($A$1:A384)+1</f>
        <v>159</v>
      </c>
      <c r="B385" s="204" t="s">
        <v>697</v>
      </c>
      <c r="C385" s="207" t="s">
        <v>11</v>
      </c>
      <c r="D385" s="204" t="s">
        <v>2754</v>
      </c>
      <c r="E385" s="203" t="s">
        <v>115</v>
      </c>
      <c r="F385" s="203" t="s">
        <v>2234</v>
      </c>
      <c r="G385" s="203" t="s">
        <v>2283</v>
      </c>
      <c r="H385" s="209" t="s">
        <v>2242</v>
      </c>
    </row>
    <row r="386" spans="1:8" ht="110.1" customHeight="1">
      <c r="A386" s="203">
        <f>MAX($A$1:A385)+1</f>
        <v>160</v>
      </c>
      <c r="B386" s="204" t="s">
        <v>698</v>
      </c>
      <c r="C386" s="207" t="s">
        <v>11</v>
      </c>
      <c r="D386" s="204" t="s">
        <v>699</v>
      </c>
      <c r="E386" s="203" t="s">
        <v>115</v>
      </c>
      <c r="F386" s="203" t="s">
        <v>2234</v>
      </c>
      <c r="G386" s="203" t="s">
        <v>2408</v>
      </c>
      <c r="H386" s="209" t="s">
        <v>2242</v>
      </c>
    </row>
    <row r="387" spans="1:8" ht="75" customHeight="1">
      <c r="A387" s="203">
        <f>MAX($A$1:A386)+1</f>
        <v>161</v>
      </c>
      <c r="B387" s="204" t="s">
        <v>700</v>
      </c>
      <c r="C387" s="207" t="s">
        <v>11</v>
      </c>
      <c r="D387" s="204" t="s">
        <v>701</v>
      </c>
      <c r="E387" s="203" t="s">
        <v>115</v>
      </c>
      <c r="F387" s="203" t="s">
        <v>2234</v>
      </c>
      <c r="G387" s="203" t="s">
        <v>2283</v>
      </c>
      <c r="H387" s="209" t="s">
        <v>2242</v>
      </c>
    </row>
    <row r="388" spans="1:8" ht="66" customHeight="1">
      <c r="A388" s="203">
        <f>MAX($A$1:A387)+1</f>
        <v>162</v>
      </c>
      <c r="B388" s="204" t="s">
        <v>702</v>
      </c>
      <c r="C388" s="207" t="s">
        <v>11</v>
      </c>
      <c r="D388" s="204" t="s">
        <v>2755</v>
      </c>
      <c r="E388" s="203" t="s">
        <v>115</v>
      </c>
      <c r="F388" s="203" t="s">
        <v>2234</v>
      </c>
      <c r="G388" s="203" t="s">
        <v>2283</v>
      </c>
      <c r="H388" s="209" t="s">
        <v>2242</v>
      </c>
    </row>
    <row r="389" spans="1:8" ht="54" customHeight="1">
      <c r="A389" s="203">
        <f>MAX($A$1:A388)+1</f>
        <v>163</v>
      </c>
      <c r="B389" s="204" t="s">
        <v>703</v>
      </c>
      <c r="C389" s="207" t="s">
        <v>11</v>
      </c>
      <c r="D389" s="204" t="s">
        <v>2756</v>
      </c>
      <c r="E389" s="203" t="s">
        <v>115</v>
      </c>
      <c r="F389" s="203" t="s">
        <v>2234</v>
      </c>
      <c r="G389" s="203" t="s">
        <v>2283</v>
      </c>
      <c r="H389" s="209" t="s">
        <v>2242</v>
      </c>
    </row>
    <row r="390" spans="1:8" ht="78" customHeight="1">
      <c r="A390" s="203">
        <f>MAX($A$1:A389)+1</f>
        <v>164</v>
      </c>
      <c r="B390" s="204" t="s">
        <v>704</v>
      </c>
      <c r="C390" s="207" t="s">
        <v>11</v>
      </c>
      <c r="D390" s="204" t="s">
        <v>705</v>
      </c>
      <c r="E390" s="203" t="s">
        <v>115</v>
      </c>
      <c r="F390" s="203" t="s">
        <v>2234</v>
      </c>
      <c r="G390" s="203" t="s">
        <v>2283</v>
      </c>
      <c r="H390" s="209" t="s">
        <v>2242</v>
      </c>
    </row>
    <row r="391" spans="1:8" ht="96" customHeight="1">
      <c r="A391" s="203">
        <f>MAX($A$1:A390)+1</f>
        <v>165</v>
      </c>
      <c r="B391" s="204" t="s">
        <v>706</v>
      </c>
      <c r="C391" s="207" t="s">
        <v>11</v>
      </c>
      <c r="D391" s="204" t="s">
        <v>2757</v>
      </c>
      <c r="E391" s="203" t="s">
        <v>115</v>
      </c>
      <c r="F391" s="203" t="s">
        <v>2234</v>
      </c>
      <c r="G391" s="203" t="s">
        <v>2283</v>
      </c>
      <c r="H391" s="209" t="s">
        <v>2242</v>
      </c>
    </row>
    <row r="392" spans="1:8" s="18" customFormat="1" ht="66" customHeight="1">
      <c r="A392" s="226">
        <f>MAX($A$1:A391)+1</f>
        <v>166</v>
      </c>
      <c r="B392" s="221" t="s">
        <v>707</v>
      </c>
      <c r="C392" s="227" t="s">
        <v>11</v>
      </c>
      <c r="D392" s="170" t="s">
        <v>2765</v>
      </c>
      <c r="E392" s="226" t="s">
        <v>115</v>
      </c>
      <c r="F392" s="226" t="s">
        <v>2234</v>
      </c>
      <c r="G392" s="226" t="s">
        <v>2283</v>
      </c>
      <c r="H392" s="225" t="s">
        <v>2261</v>
      </c>
    </row>
    <row r="393" spans="1:8" ht="90" customHeight="1">
      <c r="A393" s="203">
        <f>MAX($A$1:A392)+1</f>
        <v>167</v>
      </c>
      <c r="B393" s="204" t="s">
        <v>708</v>
      </c>
      <c r="C393" s="207" t="s">
        <v>11</v>
      </c>
      <c r="D393" s="218" t="s">
        <v>2758</v>
      </c>
      <c r="E393" s="203" t="s">
        <v>115</v>
      </c>
      <c r="F393" s="203" t="s">
        <v>2234</v>
      </c>
      <c r="G393" s="203" t="s">
        <v>2283</v>
      </c>
      <c r="H393" s="209" t="s">
        <v>2355</v>
      </c>
    </row>
    <row r="394" spans="1:8" ht="111.95" customHeight="1">
      <c r="A394" s="203">
        <f>MAX($A$1:A393)+1</f>
        <v>168</v>
      </c>
      <c r="B394" s="210" t="s">
        <v>709</v>
      </c>
      <c r="C394" s="104" t="s">
        <v>11</v>
      </c>
      <c r="D394" s="214" t="s">
        <v>710</v>
      </c>
      <c r="E394" s="202" t="s">
        <v>115</v>
      </c>
      <c r="F394" s="202" t="s">
        <v>2234</v>
      </c>
      <c r="G394" s="202" t="s">
        <v>2283</v>
      </c>
      <c r="H394" s="202" t="s">
        <v>2355</v>
      </c>
    </row>
    <row r="395" spans="1:8" ht="54" customHeight="1">
      <c r="A395" s="203">
        <f>MAX($A$1:A394)+1</f>
        <v>169</v>
      </c>
      <c r="B395" s="204" t="s">
        <v>711</v>
      </c>
      <c r="C395" s="207" t="s">
        <v>11</v>
      </c>
      <c r="D395" s="218" t="s">
        <v>2759</v>
      </c>
      <c r="E395" s="205" t="s">
        <v>115</v>
      </c>
      <c r="F395" s="203" t="s">
        <v>2234</v>
      </c>
      <c r="G395" s="203" t="s">
        <v>2283</v>
      </c>
      <c r="H395" s="209" t="s">
        <v>2355</v>
      </c>
    </row>
    <row r="396" spans="1:8" ht="63" customHeight="1">
      <c r="A396" s="244">
        <f>MAX($A$1:A395)+1</f>
        <v>170</v>
      </c>
      <c r="B396" s="298" t="s">
        <v>712</v>
      </c>
      <c r="C396" s="104" t="s">
        <v>713</v>
      </c>
      <c r="D396" s="217" t="s">
        <v>2760</v>
      </c>
      <c r="E396" s="244" t="s">
        <v>115</v>
      </c>
      <c r="F396" s="244" t="s">
        <v>2234</v>
      </c>
      <c r="G396" s="244" t="s">
        <v>2283</v>
      </c>
      <c r="H396" s="244" t="s">
        <v>2761</v>
      </c>
    </row>
    <row r="397" spans="1:8" ht="99" customHeight="1">
      <c r="A397" s="244"/>
      <c r="B397" s="298"/>
      <c r="C397" s="116" t="s">
        <v>714</v>
      </c>
      <c r="D397" s="217" t="s">
        <v>715</v>
      </c>
      <c r="E397" s="244"/>
      <c r="F397" s="244"/>
      <c r="G397" s="244"/>
      <c r="H397" s="244"/>
    </row>
    <row r="398" spans="1:8" ht="108" customHeight="1">
      <c r="A398" s="203">
        <f>MAX($A$1:A397)+1</f>
        <v>171</v>
      </c>
      <c r="B398" s="204" t="s">
        <v>716</v>
      </c>
      <c r="C398" s="207" t="s">
        <v>11</v>
      </c>
      <c r="D398" s="218" t="s">
        <v>2766</v>
      </c>
      <c r="E398" s="203" t="s">
        <v>115</v>
      </c>
      <c r="F398" s="203" t="s">
        <v>2234</v>
      </c>
      <c r="G398" s="203" t="s">
        <v>2283</v>
      </c>
      <c r="H398" s="209" t="s">
        <v>2274</v>
      </c>
    </row>
    <row r="399" spans="1:8" ht="125.1" customHeight="1">
      <c r="A399" s="203">
        <f>MAX($A$1:A398)+1</f>
        <v>172</v>
      </c>
      <c r="B399" s="204" t="s">
        <v>717</v>
      </c>
      <c r="C399" s="207" t="s">
        <v>11</v>
      </c>
      <c r="D399" s="218" t="s">
        <v>2767</v>
      </c>
      <c r="E399" s="203" t="s">
        <v>115</v>
      </c>
      <c r="F399" s="203" t="s">
        <v>2234</v>
      </c>
      <c r="G399" s="203" t="s">
        <v>2283</v>
      </c>
      <c r="H399" s="209" t="s">
        <v>2274</v>
      </c>
    </row>
    <row r="400" spans="1:8" ht="78" customHeight="1">
      <c r="A400" s="268">
        <f>MAX($A$1:A399)+1</f>
        <v>173</v>
      </c>
      <c r="B400" s="270" t="s">
        <v>718</v>
      </c>
      <c r="C400" s="207" t="s">
        <v>719</v>
      </c>
      <c r="D400" s="270" t="s">
        <v>720</v>
      </c>
      <c r="E400" s="268" t="s">
        <v>115</v>
      </c>
      <c r="F400" s="268" t="s">
        <v>2234</v>
      </c>
      <c r="G400" s="268" t="s">
        <v>2283</v>
      </c>
      <c r="H400" s="244" t="s">
        <v>2247</v>
      </c>
    </row>
    <row r="401" spans="1:8" ht="77.099999999999994" customHeight="1">
      <c r="A401" s="268"/>
      <c r="B401" s="270"/>
      <c r="C401" s="207" t="s">
        <v>721</v>
      </c>
      <c r="D401" s="270"/>
      <c r="E401" s="268"/>
      <c r="F401" s="268"/>
      <c r="G401" s="268"/>
      <c r="H401" s="244"/>
    </row>
    <row r="402" spans="1:8" ht="84.95" customHeight="1">
      <c r="A402" s="268"/>
      <c r="B402" s="270"/>
      <c r="C402" s="207" t="s">
        <v>722</v>
      </c>
      <c r="D402" s="270"/>
      <c r="E402" s="268"/>
      <c r="F402" s="268"/>
      <c r="G402" s="268"/>
      <c r="H402" s="244"/>
    </row>
    <row r="403" spans="1:8" ht="42" customHeight="1">
      <c r="A403" s="203">
        <f>MAX($A$1:A402)+1</f>
        <v>174</v>
      </c>
      <c r="B403" s="210" t="s">
        <v>723</v>
      </c>
      <c r="C403" s="116" t="s">
        <v>11</v>
      </c>
      <c r="D403" s="217" t="s">
        <v>2608</v>
      </c>
      <c r="E403" s="203" t="s">
        <v>115</v>
      </c>
      <c r="F403" s="203" t="s">
        <v>2234</v>
      </c>
      <c r="G403" s="209" t="s">
        <v>1969</v>
      </c>
      <c r="H403" s="209" t="s">
        <v>2242</v>
      </c>
    </row>
    <row r="404" spans="1:8" ht="42" customHeight="1">
      <c r="A404" s="203">
        <f>MAX($A$1:A403)+1</f>
        <v>175</v>
      </c>
      <c r="B404" s="204" t="s">
        <v>724</v>
      </c>
      <c r="C404" s="207" t="s">
        <v>11</v>
      </c>
      <c r="D404" s="218" t="s">
        <v>2607</v>
      </c>
      <c r="E404" s="203" t="s">
        <v>115</v>
      </c>
      <c r="F404" s="203" t="s">
        <v>2234</v>
      </c>
      <c r="G404" s="203" t="s">
        <v>2283</v>
      </c>
      <c r="H404" s="209" t="s">
        <v>2274</v>
      </c>
    </row>
    <row r="405" spans="1:8" ht="105" customHeight="1">
      <c r="A405" s="203">
        <f>MAX($A$1:A404)+1</f>
        <v>176</v>
      </c>
      <c r="B405" s="204" t="s">
        <v>725</v>
      </c>
      <c r="C405" s="207" t="s">
        <v>11</v>
      </c>
      <c r="D405" s="218" t="s">
        <v>726</v>
      </c>
      <c r="E405" s="203" t="s">
        <v>115</v>
      </c>
      <c r="F405" s="203" t="s">
        <v>2234</v>
      </c>
      <c r="G405" s="203" t="s">
        <v>2283</v>
      </c>
      <c r="H405" s="209" t="s">
        <v>2274</v>
      </c>
    </row>
    <row r="406" spans="1:8" ht="63" customHeight="1">
      <c r="A406" s="268">
        <f>MAX($A$1:A405)+1</f>
        <v>177</v>
      </c>
      <c r="B406" s="270" t="s">
        <v>727</v>
      </c>
      <c r="C406" s="207" t="s">
        <v>728</v>
      </c>
      <c r="D406" s="284" t="s">
        <v>2609</v>
      </c>
      <c r="E406" s="268" t="s">
        <v>115</v>
      </c>
      <c r="F406" s="268" t="s">
        <v>2234</v>
      </c>
      <c r="G406" s="268" t="s">
        <v>2283</v>
      </c>
      <c r="H406" s="244" t="s">
        <v>2274</v>
      </c>
    </row>
    <row r="407" spans="1:8" ht="53.1" customHeight="1">
      <c r="A407" s="268"/>
      <c r="B407" s="270"/>
      <c r="C407" s="207" t="s">
        <v>729</v>
      </c>
      <c r="D407" s="284"/>
      <c r="E407" s="268"/>
      <c r="F407" s="268"/>
      <c r="G407" s="268"/>
      <c r="H407" s="244"/>
    </row>
    <row r="408" spans="1:8" ht="96">
      <c r="A408" s="203">
        <f>MAX($A$1:A407)+1</f>
        <v>178</v>
      </c>
      <c r="B408" s="204" t="s">
        <v>730</v>
      </c>
      <c r="C408" s="207" t="s">
        <v>11</v>
      </c>
      <c r="D408" s="206" t="s">
        <v>731</v>
      </c>
      <c r="E408" s="203" t="s">
        <v>115</v>
      </c>
      <c r="F408" s="203" t="s">
        <v>2234</v>
      </c>
      <c r="G408" s="203" t="s">
        <v>2283</v>
      </c>
      <c r="H408" s="209" t="s">
        <v>2250</v>
      </c>
    </row>
    <row r="409" spans="1:8" ht="42" customHeight="1">
      <c r="A409" s="268">
        <f>MAX($A$1:A408)+1</f>
        <v>179</v>
      </c>
      <c r="B409" s="270" t="s">
        <v>732</v>
      </c>
      <c r="C409" s="207" t="s">
        <v>733</v>
      </c>
      <c r="D409" s="284" t="s">
        <v>2610</v>
      </c>
      <c r="E409" s="229" t="s">
        <v>115</v>
      </c>
      <c r="F409" s="268" t="s">
        <v>2234</v>
      </c>
      <c r="G409" s="268" t="s">
        <v>2283</v>
      </c>
      <c r="H409" s="244" t="s">
        <v>2242</v>
      </c>
    </row>
    <row r="410" spans="1:8" ht="50.1" customHeight="1">
      <c r="A410" s="268"/>
      <c r="B410" s="270"/>
      <c r="C410" s="207" t="s">
        <v>734</v>
      </c>
      <c r="D410" s="284"/>
      <c r="E410" s="268"/>
      <c r="F410" s="268"/>
      <c r="G410" s="268"/>
      <c r="H410" s="244"/>
    </row>
    <row r="411" spans="1:8" ht="60.95" customHeight="1">
      <c r="A411" s="268"/>
      <c r="B411" s="270"/>
      <c r="C411" s="207" t="s">
        <v>735</v>
      </c>
      <c r="D411" s="284"/>
      <c r="E411" s="268"/>
      <c r="F411" s="268"/>
      <c r="G411" s="268"/>
      <c r="H411" s="244"/>
    </row>
    <row r="412" spans="1:8" ht="63" customHeight="1">
      <c r="A412" s="203">
        <f>MAX($A$1:A411)+1</f>
        <v>180</v>
      </c>
      <c r="B412" s="204" t="s">
        <v>736</v>
      </c>
      <c r="C412" s="207" t="s">
        <v>11</v>
      </c>
      <c r="D412" s="218" t="s">
        <v>2611</v>
      </c>
      <c r="E412" s="205" t="s">
        <v>115</v>
      </c>
      <c r="F412" s="203" t="s">
        <v>2234</v>
      </c>
      <c r="G412" s="203" t="s">
        <v>2283</v>
      </c>
      <c r="H412" s="209" t="s">
        <v>2242</v>
      </c>
    </row>
    <row r="413" spans="1:8" ht="60.95" customHeight="1">
      <c r="A413" s="203">
        <f>MAX($A$1:A412)+1</f>
        <v>181</v>
      </c>
      <c r="B413" s="204" t="s">
        <v>737</v>
      </c>
      <c r="C413" s="207" t="s">
        <v>11</v>
      </c>
      <c r="D413" s="204" t="s">
        <v>2612</v>
      </c>
      <c r="E413" s="203" t="s">
        <v>115</v>
      </c>
      <c r="F413" s="203"/>
      <c r="G413" s="203" t="s">
        <v>2283</v>
      </c>
      <c r="H413" s="209" t="s">
        <v>2250</v>
      </c>
    </row>
    <row r="414" spans="1:8" ht="27.95" customHeight="1">
      <c r="A414" s="267">
        <f>MAX($A$1:A413)+1</f>
        <v>182</v>
      </c>
      <c r="B414" s="242" t="s">
        <v>738</v>
      </c>
      <c r="C414" s="116" t="s">
        <v>739</v>
      </c>
      <c r="D414" s="298" t="s">
        <v>2613</v>
      </c>
      <c r="E414" s="244" t="s">
        <v>115</v>
      </c>
      <c r="F414" s="244" t="s">
        <v>2234</v>
      </c>
      <c r="G414" s="244" t="s">
        <v>2463</v>
      </c>
      <c r="H414" s="244" t="s">
        <v>2359</v>
      </c>
    </row>
    <row r="415" spans="1:8" ht="36.950000000000003" customHeight="1">
      <c r="A415" s="267"/>
      <c r="B415" s="242"/>
      <c r="C415" s="116" t="s">
        <v>740</v>
      </c>
      <c r="D415" s="298"/>
      <c r="E415" s="244"/>
      <c r="F415" s="244"/>
      <c r="G415" s="244"/>
      <c r="H415" s="244"/>
    </row>
    <row r="416" spans="1:8" ht="36" customHeight="1">
      <c r="A416" s="267"/>
      <c r="B416" s="242"/>
      <c r="C416" s="116" t="s">
        <v>741</v>
      </c>
      <c r="D416" s="298"/>
      <c r="E416" s="244"/>
      <c r="F416" s="244"/>
      <c r="G416" s="244"/>
      <c r="H416" s="244"/>
    </row>
    <row r="417" spans="1:8" ht="87.95" customHeight="1">
      <c r="A417" s="267"/>
      <c r="B417" s="242"/>
      <c r="C417" s="116" t="s">
        <v>742</v>
      </c>
      <c r="D417" s="298"/>
      <c r="E417" s="244"/>
      <c r="F417" s="244"/>
      <c r="G417" s="244"/>
      <c r="H417" s="244"/>
    </row>
    <row r="418" spans="1:8" ht="83.1" customHeight="1">
      <c r="A418" s="267"/>
      <c r="B418" s="242"/>
      <c r="C418" s="116" t="s">
        <v>743</v>
      </c>
      <c r="D418" s="298"/>
      <c r="E418" s="244"/>
      <c r="F418" s="244"/>
      <c r="G418" s="244"/>
      <c r="H418" s="244"/>
    </row>
    <row r="419" spans="1:8" ht="51" customHeight="1">
      <c r="A419" s="267"/>
      <c r="B419" s="242"/>
      <c r="C419" s="116" t="s">
        <v>744</v>
      </c>
      <c r="D419" s="298"/>
      <c r="E419" s="244"/>
      <c r="F419" s="244"/>
      <c r="G419" s="244"/>
      <c r="H419" s="244"/>
    </row>
    <row r="420" spans="1:8" ht="93" customHeight="1">
      <c r="A420" s="267"/>
      <c r="B420" s="242"/>
      <c r="C420" s="116" t="s">
        <v>745</v>
      </c>
      <c r="D420" s="298"/>
      <c r="E420" s="244"/>
      <c r="F420" s="244"/>
      <c r="G420" s="244"/>
      <c r="H420" s="244"/>
    </row>
    <row r="421" spans="1:8" ht="81" customHeight="1">
      <c r="A421" s="203">
        <f>MAX($A$1:A420)+1</f>
        <v>183</v>
      </c>
      <c r="B421" s="210" t="s">
        <v>746</v>
      </c>
      <c r="C421" s="104" t="s">
        <v>11</v>
      </c>
      <c r="D421" s="210" t="s">
        <v>2614</v>
      </c>
      <c r="E421" s="202" t="s">
        <v>115</v>
      </c>
      <c r="F421" s="202" t="s">
        <v>2234</v>
      </c>
      <c r="G421" s="202" t="s">
        <v>1969</v>
      </c>
      <c r="H421" s="202" t="s">
        <v>2242</v>
      </c>
    </row>
    <row r="422" spans="1:8" ht="57.95" customHeight="1">
      <c r="A422" s="203">
        <f>MAX($A$1:A421)+1</f>
        <v>184</v>
      </c>
      <c r="B422" s="204" t="s">
        <v>747</v>
      </c>
      <c r="C422" s="207" t="s">
        <v>11</v>
      </c>
      <c r="D422" s="204" t="s">
        <v>748</v>
      </c>
      <c r="E422" s="203" t="s">
        <v>115</v>
      </c>
      <c r="F422" s="203" t="s">
        <v>2234</v>
      </c>
      <c r="G422" s="203" t="s">
        <v>2283</v>
      </c>
      <c r="H422" s="209" t="s">
        <v>2357</v>
      </c>
    </row>
    <row r="423" spans="1:8" ht="72" customHeight="1">
      <c r="A423" s="203">
        <f>MAX($A$1:A422)+1</f>
        <v>185</v>
      </c>
      <c r="B423" s="204" t="s">
        <v>749</v>
      </c>
      <c r="C423" s="207" t="s">
        <v>11</v>
      </c>
      <c r="D423" s="218" t="s">
        <v>2615</v>
      </c>
      <c r="E423" s="203" t="s">
        <v>115</v>
      </c>
      <c r="F423" s="203" t="s">
        <v>2234</v>
      </c>
      <c r="G423" s="203" t="s">
        <v>2283</v>
      </c>
      <c r="H423" s="209" t="s">
        <v>2355</v>
      </c>
    </row>
    <row r="424" spans="1:8" ht="101.1" customHeight="1">
      <c r="A424" s="203">
        <f>MAX($A$1:A423)+1</f>
        <v>186</v>
      </c>
      <c r="B424" s="204" t="s">
        <v>750</v>
      </c>
      <c r="C424" s="207" t="s">
        <v>11</v>
      </c>
      <c r="D424" s="218" t="s">
        <v>751</v>
      </c>
      <c r="E424" s="205" t="s">
        <v>115</v>
      </c>
      <c r="F424" s="203" t="s">
        <v>2234</v>
      </c>
      <c r="G424" s="203" t="s">
        <v>2408</v>
      </c>
      <c r="H424" s="209" t="s">
        <v>2355</v>
      </c>
    </row>
    <row r="425" spans="1:8" ht="312" customHeight="1">
      <c r="A425" s="203">
        <f>MAX($A$1:A424)+1</f>
        <v>187</v>
      </c>
      <c r="B425" s="204" t="s">
        <v>752</v>
      </c>
      <c r="C425" s="207" t="s">
        <v>11</v>
      </c>
      <c r="D425" s="204" t="s">
        <v>2616</v>
      </c>
      <c r="E425" s="208" t="s">
        <v>115</v>
      </c>
      <c r="F425" s="208" t="s">
        <v>2234</v>
      </c>
      <c r="G425" s="203" t="s">
        <v>2283</v>
      </c>
      <c r="H425" s="209" t="s">
        <v>2274</v>
      </c>
    </row>
    <row r="426" spans="1:8" ht="102.75" customHeight="1">
      <c r="A426" s="203">
        <f>MAX($A$1:A425)+1</f>
        <v>188</v>
      </c>
      <c r="B426" s="204" t="s">
        <v>753</v>
      </c>
      <c r="C426" s="207" t="s">
        <v>11</v>
      </c>
      <c r="D426" s="218" t="s">
        <v>2617</v>
      </c>
      <c r="E426" s="208" t="s">
        <v>115</v>
      </c>
      <c r="F426" s="208" t="s">
        <v>2234</v>
      </c>
      <c r="G426" s="203" t="s">
        <v>2408</v>
      </c>
      <c r="H426" s="209" t="s">
        <v>2274</v>
      </c>
    </row>
    <row r="427" spans="1:8" ht="60" customHeight="1">
      <c r="A427" s="203">
        <f>MAX($A$1:A426)+1</f>
        <v>189</v>
      </c>
      <c r="B427" s="204" t="s">
        <v>754</v>
      </c>
      <c r="C427" s="207" t="s">
        <v>11</v>
      </c>
      <c r="D427" s="218" t="s">
        <v>2618</v>
      </c>
      <c r="E427" s="203" t="s">
        <v>115</v>
      </c>
      <c r="F427" s="208" t="s">
        <v>2234</v>
      </c>
      <c r="G427" s="203" t="s">
        <v>2408</v>
      </c>
      <c r="H427" s="209" t="s">
        <v>2274</v>
      </c>
    </row>
    <row r="428" spans="1:8" ht="87" customHeight="1">
      <c r="A428" s="203">
        <f>MAX($A$1:A427)+1</f>
        <v>190</v>
      </c>
      <c r="B428" s="204" t="s">
        <v>755</v>
      </c>
      <c r="C428" s="207" t="s">
        <v>11</v>
      </c>
      <c r="D428" s="218" t="s">
        <v>2619</v>
      </c>
      <c r="E428" s="203" t="s">
        <v>115</v>
      </c>
      <c r="F428" s="208" t="s">
        <v>2234</v>
      </c>
      <c r="G428" s="203" t="s">
        <v>2283</v>
      </c>
      <c r="H428" s="209" t="s">
        <v>2274</v>
      </c>
    </row>
    <row r="429" spans="1:8" ht="54" customHeight="1">
      <c r="A429" s="267">
        <f>MAX($A$1:A428)+1</f>
        <v>191</v>
      </c>
      <c r="B429" s="242" t="s">
        <v>2522</v>
      </c>
      <c r="C429" s="104" t="s">
        <v>756</v>
      </c>
      <c r="D429" s="210" t="s">
        <v>2620</v>
      </c>
      <c r="E429" s="267" t="s">
        <v>115</v>
      </c>
      <c r="F429" s="267" t="s">
        <v>2234</v>
      </c>
      <c r="G429" s="267" t="s">
        <v>1969</v>
      </c>
      <c r="H429" s="202" t="s">
        <v>2365</v>
      </c>
    </row>
    <row r="430" spans="1:8" ht="47.1" customHeight="1">
      <c r="A430" s="267"/>
      <c r="B430" s="242"/>
      <c r="C430" s="104" t="s">
        <v>757</v>
      </c>
      <c r="D430" s="210" t="s">
        <v>2621</v>
      </c>
      <c r="E430" s="267"/>
      <c r="F430" s="267"/>
      <c r="G430" s="267"/>
      <c r="H430" s="202" t="s">
        <v>2250</v>
      </c>
    </row>
    <row r="431" spans="1:8" ht="86.1" customHeight="1">
      <c r="A431" s="202">
        <f>MAX($A$1:A430)+1</f>
        <v>192</v>
      </c>
      <c r="B431" s="204" t="s">
        <v>758</v>
      </c>
      <c r="C431" s="207" t="s">
        <v>11</v>
      </c>
      <c r="D431" s="218" t="s">
        <v>2622</v>
      </c>
      <c r="E431" s="205" t="s">
        <v>115</v>
      </c>
      <c r="F431" s="203" t="s">
        <v>2234</v>
      </c>
      <c r="G431" s="203" t="s">
        <v>2283</v>
      </c>
      <c r="H431" s="209" t="s">
        <v>2355</v>
      </c>
    </row>
    <row r="432" spans="1:8" ht="132.75" customHeight="1">
      <c r="A432" s="202">
        <f>MAX($A$1:A431)+1</f>
        <v>193</v>
      </c>
      <c r="B432" s="210" t="s">
        <v>759</v>
      </c>
      <c r="C432" s="104" t="s">
        <v>11</v>
      </c>
      <c r="D432" s="214" t="s">
        <v>760</v>
      </c>
      <c r="E432" s="213" t="s">
        <v>115</v>
      </c>
      <c r="F432" s="202" t="s">
        <v>2234</v>
      </c>
      <c r="G432" s="202" t="s">
        <v>2283</v>
      </c>
      <c r="H432" s="202" t="s">
        <v>2242</v>
      </c>
    </row>
    <row r="433" spans="1:8" ht="95.1" customHeight="1">
      <c r="A433" s="202">
        <f>MAX($A$1:A432)+1</f>
        <v>194</v>
      </c>
      <c r="B433" s="204" t="s">
        <v>761</v>
      </c>
      <c r="C433" s="207" t="s">
        <v>11</v>
      </c>
      <c r="D433" s="206" t="s">
        <v>2623</v>
      </c>
      <c r="E433" s="205" t="s">
        <v>115</v>
      </c>
      <c r="F433" s="203" t="s">
        <v>2234</v>
      </c>
      <c r="G433" s="203" t="s">
        <v>2283</v>
      </c>
      <c r="H433" s="209" t="s">
        <v>2355</v>
      </c>
    </row>
    <row r="434" spans="1:8" ht="174.95" customHeight="1">
      <c r="A434" s="202">
        <f>MAX($A$1:A433)+1</f>
        <v>195</v>
      </c>
      <c r="B434" s="204" t="s">
        <v>762</v>
      </c>
      <c r="C434" s="207" t="s">
        <v>11</v>
      </c>
      <c r="D434" s="218" t="s">
        <v>763</v>
      </c>
      <c r="E434" s="205" t="s">
        <v>115</v>
      </c>
      <c r="F434" s="203" t="s">
        <v>2234</v>
      </c>
      <c r="G434" s="203" t="s">
        <v>2283</v>
      </c>
      <c r="H434" s="209" t="s">
        <v>2355</v>
      </c>
    </row>
    <row r="435" spans="1:8" ht="80.099999999999994" customHeight="1">
      <c r="A435" s="202">
        <f>MAX($A$1:A434)+1</f>
        <v>196</v>
      </c>
      <c r="B435" s="204" t="s">
        <v>764</v>
      </c>
      <c r="C435" s="207" t="s">
        <v>11</v>
      </c>
      <c r="D435" s="206" t="s">
        <v>765</v>
      </c>
      <c r="E435" s="205" t="s">
        <v>115</v>
      </c>
      <c r="F435" s="203" t="s">
        <v>2234</v>
      </c>
      <c r="G435" s="203" t="s">
        <v>2283</v>
      </c>
      <c r="H435" s="209" t="s">
        <v>2356</v>
      </c>
    </row>
    <row r="436" spans="1:8" ht="117.95" customHeight="1">
      <c r="A436" s="202">
        <f>MAX($A$1:A435)+1</f>
        <v>197</v>
      </c>
      <c r="B436" s="204" t="s">
        <v>766</v>
      </c>
      <c r="C436" s="207" t="s">
        <v>11</v>
      </c>
      <c r="D436" s="218" t="s">
        <v>2624</v>
      </c>
      <c r="E436" s="203" t="s">
        <v>115</v>
      </c>
      <c r="F436" s="203" t="s">
        <v>2234</v>
      </c>
      <c r="G436" s="203" t="s">
        <v>2283</v>
      </c>
      <c r="H436" s="209" t="s">
        <v>2243</v>
      </c>
    </row>
    <row r="437" spans="1:8" ht="72.75" customHeight="1">
      <c r="A437" s="202">
        <f>MAX($A$1:A436)+1</f>
        <v>198</v>
      </c>
      <c r="B437" s="210" t="s">
        <v>767</v>
      </c>
      <c r="C437" s="116" t="s">
        <v>11</v>
      </c>
      <c r="D437" s="210" t="s">
        <v>2625</v>
      </c>
      <c r="E437" s="202" t="s">
        <v>115</v>
      </c>
      <c r="F437" s="202" t="s">
        <v>2234</v>
      </c>
      <c r="G437" s="202" t="s">
        <v>1969</v>
      </c>
      <c r="H437" s="202" t="s">
        <v>2242</v>
      </c>
    </row>
    <row r="438" spans="1:8" ht="57.75" customHeight="1">
      <c r="A438" s="267">
        <f>MAX($A$1:A437)+1</f>
        <v>199</v>
      </c>
      <c r="B438" s="242" t="s">
        <v>768</v>
      </c>
      <c r="C438" s="104" t="s">
        <v>769</v>
      </c>
      <c r="D438" s="242" t="s">
        <v>770</v>
      </c>
      <c r="E438" s="267" t="s">
        <v>115</v>
      </c>
      <c r="F438" s="267" t="s">
        <v>2234</v>
      </c>
      <c r="G438" s="267" t="s">
        <v>1969</v>
      </c>
      <c r="H438" s="267" t="s">
        <v>2271</v>
      </c>
    </row>
    <row r="439" spans="1:8" ht="62.25" customHeight="1">
      <c r="A439" s="267"/>
      <c r="B439" s="242"/>
      <c r="C439" s="104" t="s">
        <v>771</v>
      </c>
      <c r="D439" s="242"/>
      <c r="E439" s="267"/>
      <c r="F439" s="267"/>
      <c r="G439" s="267"/>
      <c r="H439" s="267"/>
    </row>
    <row r="440" spans="1:8" ht="75" customHeight="1">
      <c r="A440" s="267"/>
      <c r="B440" s="242"/>
      <c r="C440" s="104" t="s">
        <v>772</v>
      </c>
      <c r="D440" s="242"/>
      <c r="E440" s="267"/>
      <c r="F440" s="267"/>
      <c r="G440" s="267"/>
      <c r="H440" s="267"/>
    </row>
    <row r="441" spans="1:8" ht="60.95" customHeight="1">
      <c r="A441" s="267"/>
      <c r="B441" s="242"/>
      <c r="C441" s="104" t="s">
        <v>773</v>
      </c>
      <c r="D441" s="242"/>
      <c r="E441" s="267"/>
      <c r="F441" s="267"/>
      <c r="G441" s="267"/>
      <c r="H441" s="267"/>
    </row>
    <row r="442" spans="1:8" ht="66" customHeight="1">
      <c r="A442" s="267"/>
      <c r="B442" s="242"/>
      <c r="C442" s="104" t="s">
        <v>774</v>
      </c>
      <c r="D442" s="242"/>
      <c r="E442" s="267"/>
      <c r="F442" s="267"/>
      <c r="G442" s="267"/>
      <c r="H442" s="267"/>
    </row>
    <row r="443" spans="1:8" ht="48" customHeight="1">
      <c r="A443" s="267"/>
      <c r="B443" s="242"/>
      <c r="C443" s="104" t="s">
        <v>775</v>
      </c>
      <c r="D443" s="210" t="s">
        <v>776</v>
      </c>
      <c r="E443" s="267"/>
      <c r="F443" s="267"/>
      <c r="G443" s="267"/>
      <c r="H443" s="267"/>
    </row>
    <row r="444" spans="1:8" ht="56.25" customHeight="1">
      <c r="A444" s="267"/>
      <c r="B444" s="242"/>
      <c r="C444" s="104" t="s">
        <v>777</v>
      </c>
      <c r="D444" s="210" t="s">
        <v>778</v>
      </c>
      <c r="E444" s="267"/>
      <c r="F444" s="267"/>
      <c r="G444" s="267"/>
      <c r="H444" s="267"/>
    </row>
    <row r="445" spans="1:8" ht="91.5" customHeight="1">
      <c r="A445" s="203">
        <f>MAX($A$1:A444)+1</f>
        <v>200</v>
      </c>
      <c r="B445" s="204" t="s">
        <v>779</v>
      </c>
      <c r="C445" s="207" t="s">
        <v>11</v>
      </c>
      <c r="D445" s="218" t="s">
        <v>2626</v>
      </c>
      <c r="E445" s="203" t="s">
        <v>115</v>
      </c>
      <c r="F445" s="203" t="s">
        <v>2234</v>
      </c>
      <c r="G445" s="203" t="s">
        <v>2283</v>
      </c>
      <c r="H445" s="209" t="s">
        <v>2355</v>
      </c>
    </row>
    <row r="446" spans="1:8" ht="56.25" customHeight="1">
      <c r="A446" s="203">
        <f>MAX($A$1:A445)+1</f>
        <v>201</v>
      </c>
      <c r="B446" s="204" t="s">
        <v>780</v>
      </c>
      <c r="C446" s="207" t="s">
        <v>11</v>
      </c>
      <c r="D446" s="218" t="s">
        <v>781</v>
      </c>
      <c r="E446" s="203" t="s">
        <v>115</v>
      </c>
      <c r="F446" s="203" t="s">
        <v>2234</v>
      </c>
      <c r="G446" s="203" t="s">
        <v>2283</v>
      </c>
      <c r="H446" s="209" t="s">
        <v>2274</v>
      </c>
    </row>
    <row r="447" spans="1:8" ht="63.75" customHeight="1">
      <c r="A447" s="203">
        <f>MAX($A$1:A446)+1</f>
        <v>202</v>
      </c>
      <c r="B447" s="204" t="s">
        <v>782</v>
      </c>
      <c r="C447" s="207" t="s">
        <v>11</v>
      </c>
      <c r="D447" s="218" t="s">
        <v>2627</v>
      </c>
      <c r="E447" s="203" t="s">
        <v>115</v>
      </c>
      <c r="F447" s="203" t="s">
        <v>2234</v>
      </c>
      <c r="G447" s="203" t="s">
        <v>2283</v>
      </c>
      <c r="H447" s="209" t="s">
        <v>2355</v>
      </c>
    </row>
    <row r="448" spans="1:8" ht="90.75" customHeight="1">
      <c r="A448" s="203">
        <f>MAX($A$1:A447)+1</f>
        <v>203</v>
      </c>
      <c r="B448" s="204" t="s">
        <v>750</v>
      </c>
      <c r="C448" s="207" t="s">
        <v>11</v>
      </c>
      <c r="D448" s="218" t="s">
        <v>2628</v>
      </c>
      <c r="E448" s="205" t="s">
        <v>115</v>
      </c>
      <c r="F448" s="203" t="s">
        <v>2234</v>
      </c>
      <c r="G448" s="203" t="s">
        <v>2283</v>
      </c>
      <c r="H448" s="209" t="s">
        <v>2355</v>
      </c>
    </row>
    <row r="449" spans="1:8" ht="90.95" customHeight="1">
      <c r="A449" s="268">
        <f>MAX($A$1:A448)+1</f>
        <v>204</v>
      </c>
      <c r="B449" s="270" t="s">
        <v>783</v>
      </c>
      <c r="C449" s="207" t="s">
        <v>784</v>
      </c>
      <c r="D449" s="284" t="s">
        <v>2629</v>
      </c>
      <c r="E449" s="229" t="s">
        <v>115</v>
      </c>
      <c r="F449" s="268" t="s">
        <v>2234</v>
      </c>
      <c r="G449" s="268" t="s">
        <v>2283</v>
      </c>
      <c r="H449" s="244" t="s">
        <v>2355</v>
      </c>
    </row>
    <row r="450" spans="1:8" ht="64.5" customHeight="1">
      <c r="A450" s="268"/>
      <c r="B450" s="270"/>
      <c r="C450" s="207" t="s">
        <v>785</v>
      </c>
      <c r="D450" s="284"/>
      <c r="E450" s="229"/>
      <c r="F450" s="268"/>
      <c r="G450" s="268"/>
      <c r="H450" s="244"/>
    </row>
    <row r="451" spans="1:8" ht="63.75" customHeight="1">
      <c r="A451" s="203">
        <f>MAX($A$1:A450)+1</f>
        <v>205</v>
      </c>
      <c r="B451" s="204" t="s">
        <v>786</v>
      </c>
      <c r="C451" s="207" t="s">
        <v>11</v>
      </c>
      <c r="D451" s="218" t="s">
        <v>2630</v>
      </c>
      <c r="E451" s="203" t="s">
        <v>115</v>
      </c>
      <c r="F451" s="203" t="s">
        <v>2234</v>
      </c>
      <c r="G451" s="203" t="s">
        <v>2283</v>
      </c>
      <c r="H451" s="209" t="s">
        <v>2274</v>
      </c>
    </row>
    <row r="452" spans="1:8" ht="54" customHeight="1">
      <c r="A452" s="203">
        <f>MAX($A$1:A451)+1</f>
        <v>206</v>
      </c>
      <c r="B452" s="204" t="s">
        <v>787</v>
      </c>
      <c r="C452" s="207" t="s">
        <v>11</v>
      </c>
      <c r="D452" s="218" t="s">
        <v>788</v>
      </c>
      <c r="E452" s="203" t="s">
        <v>115</v>
      </c>
      <c r="F452" s="203" t="s">
        <v>2234</v>
      </c>
      <c r="G452" s="203" t="s">
        <v>2283</v>
      </c>
      <c r="H452" s="209" t="s">
        <v>2274</v>
      </c>
    </row>
    <row r="453" spans="1:8" ht="104.1" customHeight="1">
      <c r="A453" s="203">
        <f>MAX($A$1:A452)+1</f>
        <v>207</v>
      </c>
      <c r="B453" s="204" t="s">
        <v>789</v>
      </c>
      <c r="C453" s="207" t="s">
        <v>11</v>
      </c>
      <c r="D453" s="218" t="s">
        <v>2631</v>
      </c>
      <c r="E453" s="203" t="s">
        <v>115</v>
      </c>
      <c r="F453" s="203" t="s">
        <v>2234</v>
      </c>
      <c r="G453" s="203" t="s">
        <v>2283</v>
      </c>
      <c r="H453" s="209" t="s">
        <v>2274</v>
      </c>
    </row>
    <row r="454" spans="1:8" ht="53.25" customHeight="1">
      <c r="A454" s="203">
        <f>MAX($A$1:A453)+1</f>
        <v>208</v>
      </c>
      <c r="B454" s="204" t="s">
        <v>790</v>
      </c>
      <c r="C454" s="207" t="s">
        <v>11</v>
      </c>
      <c r="D454" s="218" t="s">
        <v>2632</v>
      </c>
      <c r="E454" s="205" t="s">
        <v>115</v>
      </c>
      <c r="F454" s="203" t="s">
        <v>2234</v>
      </c>
      <c r="G454" s="203" t="s">
        <v>2283</v>
      </c>
      <c r="H454" s="209" t="s">
        <v>2274</v>
      </c>
    </row>
    <row r="455" spans="1:8" ht="48.75" customHeight="1">
      <c r="A455" s="203">
        <f>MAX($A$1:A454)+1</f>
        <v>209</v>
      </c>
      <c r="B455" s="204" t="s">
        <v>791</v>
      </c>
      <c r="C455" s="207" t="s">
        <v>11</v>
      </c>
      <c r="D455" s="218" t="s">
        <v>2633</v>
      </c>
      <c r="E455" s="205" t="s">
        <v>115</v>
      </c>
      <c r="F455" s="203" t="s">
        <v>2234</v>
      </c>
      <c r="G455" s="203" t="s">
        <v>2283</v>
      </c>
      <c r="H455" s="209" t="s">
        <v>2274</v>
      </c>
    </row>
    <row r="456" spans="1:8" ht="54" customHeight="1">
      <c r="A456" s="203">
        <f>MAX($A$1:A455)+1</f>
        <v>210</v>
      </c>
      <c r="B456" s="204" t="s">
        <v>792</v>
      </c>
      <c r="C456" s="207" t="s">
        <v>11</v>
      </c>
      <c r="D456" s="218" t="s">
        <v>2634</v>
      </c>
      <c r="E456" s="203" t="s">
        <v>115</v>
      </c>
      <c r="F456" s="203" t="s">
        <v>2234</v>
      </c>
      <c r="G456" s="203" t="s">
        <v>2283</v>
      </c>
      <c r="H456" s="209" t="s">
        <v>2274</v>
      </c>
    </row>
    <row r="457" spans="1:8" ht="180.75" customHeight="1">
      <c r="A457" s="203">
        <f>MAX($A$1:A456)+1</f>
        <v>211</v>
      </c>
      <c r="B457" s="204" t="s">
        <v>793</v>
      </c>
      <c r="C457" s="207" t="s">
        <v>11</v>
      </c>
      <c r="D457" s="218" t="s">
        <v>2635</v>
      </c>
      <c r="E457" s="205" t="s">
        <v>115</v>
      </c>
      <c r="F457" s="203" t="s">
        <v>2234</v>
      </c>
      <c r="G457" s="203" t="s">
        <v>2283</v>
      </c>
      <c r="H457" s="209" t="s">
        <v>2274</v>
      </c>
    </row>
    <row r="458" spans="1:8" ht="123" customHeight="1">
      <c r="A458" s="203">
        <f>MAX($A$1:A457)+1</f>
        <v>212</v>
      </c>
      <c r="B458" s="204" t="s">
        <v>794</v>
      </c>
      <c r="C458" s="207" t="s">
        <v>11</v>
      </c>
      <c r="D458" s="218" t="s">
        <v>2636</v>
      </c>
      <c r="E458" s="205" t="s">
        <v>115</v>
      </c>
      <c r="F458" s="203" t="s">
        <v>2234</v>
      </c>
      <c r="G458" s="203" t="s">
        <v>2283</v>
      </c>
      <c r="H458" s="209" t="s">
        <v>2355</v>
      </c>
    </row>
    <row r="459" spans="1:8" ht="73.5" customHeight="1">
      <c r="A459" s="203">
        <f>MAX($A$1:A458)+1</f>
        <v>213</v>
      </c>
      <c r="B459" s="204" t="s">
        <v>795</v>
      </c>
      <c r="C459" s="207" t="s">
        <v>11</v>
      </c>
      <c r="D459" s="206" t="s">
        <v>2637</v>
      </c>
      <c r="E459" s="205" t="s">
        <v>115</v>
      </c>
      <c r="F459" s="203" t="s">
        <v>2234</v>
      </c>
      <c r="G459" s="203" t="s">
        <v>2283</v>
      </c>
      <c r="H459" s="209" t="s">
        <v>2242</v>
      </c>
    </row>
    <row r="460" spans="1:8" ht="114.75" customHeight="1">
      <c r="A460" s="203">
        <f>MAX($A$1:A459)+1</f>
        <v>214</v>
      </c>
      <c r="B460" s="204" t="s">
        <v>796</v>
      </c>
      <c r="C460" s="207" t="s">
        <v>11</v>
      </c>
      <c r="D460" s="218" t="s">
        <v>2638</v>
      </c>
      <c r="E460" s="203" t="s">
        <v>115</v>
      </c>
      <c r="F460" s="203" t="s">
        <v>2234</v>
      </c>
      <c r="G460" s="203" t="s">
        <v>2283</v>
      </c>
      <c r="H460" s="209" t="s">
        <v>2355</v>
      </c>
    </row>
    <row r="461" spans="1:8" ht="63.95" customHeight="1">
      <c r="A461" s="203">
        <f>MAX($A$1:A460)+1</f>
        <v>215</v>
      </c>
      <c r="B461" s="204" t="s">
        <v>797</v>
      </c>
      <c r="C461" s="207" t="s">
        <v>11</v>
      </c>
      <c r="D461" s="206" t="s">
        <v>2639</v>
      </c>
      <c r="E461" s="205" t="s">
        <v>115</v>
      </c>
      <c r="F461" s="203" t="s">
        <v>2234</v>
      </c>
      <c r="G461" s="203" t="s">
        <v>2283</v>
      </c>
      <c r="H461" s="209" t="s">
        <v>2355</v>
      </c>
    </row>
    <row r="462" spans="1:8" ht="63" customHeight="1">
      <c r="A462" s="203">
        <f>MAX($A$1:A461)+1</f>
        <v>216</v>
      </c>
      <c r="B462" s="204" t="s">
        <v>798</v>
      </c>
      <c r="C462" s="207" t="s">
        <v>11</v>
      </c>
      <c r="D462" s="218" t="s">
        <v>2640</v>
      </c>
      <c r="E462" s="208" t="s">
        <v>115</v>
      </c>
      <c r="F462" s="208" t="s">
        <v>2234</v>
      </c>
      <c r="G462" s="203" t="s">
        <v>2283</v>
      </c>
      <c r="H462" s="209" t="s">
        <v>2355</v>
      </c>
    </row>
    <row r="463" spans="1:8" ht="66" customHeight="1">
      <c r="A463" s="203">
        <f>MAX($A$1:A462)+1</f>
        <v>217</v>
      </c>
      <c r="B463" s="204" t="s">
        <v>799</v>
      </c>
      <c r="C463" s="207" t="s">
        <v>11</v>
      </c>
      <c r="D463" s="204" t="s">
        <v>2641</v>
      </c>
      <c r="E463" s="203" t="s">
        <v>115</v>
      </c>
      <c r="F463" s="203" t="s">
        <v>2234</v>
      </c>
      <c r="G463" s="203" t="s">
        <v>2283</v>
      </c>
      <c r="H463" s="209" t="s">
        <v>2250</v>
      </c>
    </row>
    <row r="464" spans="1:8" ht="63" customHeight="1">
      <c r="A464" s="203">
        <f>MAX($A$1:A463)+1</f>
        <v>218</v>
      </c>
      <c r="B464" s="204" t="s">
        <v>800</v>
      </c>
      <c r="C464" s="207" t="s">
        <v>11</v>
      </c>
      <c r="D464" s="204" t="s">
        <v>2642</v>
      </c>
      <c r="E464" s="203" t="s">
        <v>115</v>
      </c>
      <c r="F464" s="203" t="s">
        <v>2234</v>
      </c>
      <c r="G464" s="203" t="s">
        <v>2283</v>
      </c>
      <c r="H464" s="209" t="s">
        <v>2242</v>
      </c>
    </row>
    <row r="465" spans="1:8" ht="93" customHeight="1">
      <c r="A465" s="203">
        <f>MAX($A$1:A464)+1</f>
        <v>219</v>
      </c>
      <c r="B465" s="204" t="s">
        <v>801</v>
      </c>
      <c r="C465" s="207" t="s">
        <v>11</v>
      </c>
      <c r="D465" s="206" t="s">
        <v>2643</v>
      </c>
      <c r="E465" s="205" t="s">
        <v>115</v>
      </c>
      <c r="F465" s="203" t="s">
        <v>2234</v>
      </c>
      <c r="G465" s="203" t="s">
        <v>2283</v>
      </c>
      <c r="H465" s="209" t="s">
        <v>2355</v>
      </c>
    </row>
    <row r="466" spans="1:8" ht="90.95" customHeight="1">
      <c r="A466" s="203">
        <f>MAX($A$1:A465)+1</f>
        <v>220</v>
      </c>
      <c r="B466" s="204" t="s">
        <v>802</v>
      </c>
      <c r="C466" s="207" t="s">
        <v>11</v>
      </c>
      <c r="D466" s="206" t="s">
        <v>2644</v>
      </c>
      <c r="E466" s="205" t="s">
        <v>115</v>
      </c>
      <c r="F466" s="216" t="s">
        <v>2234</v>
      </c>
      <c r="G466" s="203" t="s">
        <v>2283</v>
      </c>
      <c r="H466" s="209" t="s">
        <v>2241</v>
      </c>
    </row>
    <row r="467" spans="1:8" ht="78" customHeight="1">
      <c r="A467" s="203">
        <f>MAX($A$1:A466)+1</f>
        <v>221</v>
      </c>
      <c r="B467" s="204" t="s">
        <v>803</v>
      </c>
      <c r="C467" s="207" t="s">
        <v>11</v>
      </c>
      <c r="D467" s="218" t="s">
        <v>804</v>
      </c>
      <c r="E467" s="205" t="s">
        <v>115</v>
      </c>
      <c r="F467" s="203" t="s">
        <v>2234</v>
      </c>
      <c r="G467" s="203" t="s">
        <v>2283</v>
      </c>
      <c r="H467" s="209" t="s">
        <v>2355</v>
      </c>
    </row>
    <row r="468" spans="1:8" ht="50.1" customHeight="1">
      <c r="A468" s="268">
        <f>MAX($A$1:A467)+1</f>
        <v>222</v>
      </c>
      <c r="B468" s="270" t="s">
        <v>805</v>
      </c>
      <c r="C468" s="207" t="s">
        <v>806</v>
      </c>
      <c r="D468" s="284" t="s">
        <v>807</v>
      </c>
      <c r="E468" s="229" t="s">
        <v>115</v>
      </c>
      <c r="F468" s="268" t="s">
        <v>2234</v>
      </c>
      <c r="G468" s="268" t="s">
        <v>2283</v>
      </c>
      <c r="H468" s="244" t="s">
        <v>2242</v>
      </c>
    </row>
    <row r="469" spans="1:8" ht="63.95" customHeight="1">
      <c r="A469" s="268"/>
      <c r="B469" s="270"/>
      <c r="C469" s="207" t="s">
        <v>808</v>
      </c>
      <c r="D469" s="270"/>
      <c r="E469" s="268"/>
      <c r="F469" s="268"/>
      <c r="G469" s="268"/>
      <c r="H469" s="244"/>
    </row>
    <row r="470" spans="1:8" ht="73.5" customHeight="1">
      <c r="A470" s="268">
        <f>MAX($A$1:A469)+1</f>
        <v>223</v>
      </c>
      <c r="B470" s="242" t="s">
        <v>809</v>
      </c>
      <c r="C470" s="116" t="s">
        <v>810</v>
      </c>
      <c r="D470" s="219" t="s">
        <v>2645</v>
      </c>
      <c r="E470" s="244" t="s">
        <v>115</v>
      </c>
      <c r="F470" s="244" t="s">
        <v>2234</v>
      </c>
      <c r="G470" s="244" t="s">
        <v>2408</v>
      </c>
      <c r="H470" s="244" t="s">
        <v>2243</v>
      </c>
    </row>
    <row r="471" spans="1:8" ht="70.5" customHeight="1">
      <c r="A471" s="268"/>
      <c r="B471" s="242"/>
      <c r="C471" s="116" t="s">
        <v>811</v>
      </c>
      <c r="D471" s="219" t="s">
        <v>812</v>
      </c>
      <c r="E471" s="244"/>
      <c r="F471" s="244"/>
      <c r="G471" s="244"/>
      <c r="H471" s="244"/>
    </row>
    <row r="472" spans="1:8" ht="54" customHeight="1">
      <c r="A472" s="268">
        <f>MAX($A$1:A471)+1</f>
        <v>224</v>
      </c>
      <c r="B472" s="242" t="s">
        <v>813</v>
      </c>
      <c r="C472" s="116" t="s">
        <v>814</v>
      </c>
      <c r="D472" s="303" t="s">
        <v>815</v>
      </c>
      <c r="E472" s="244" t="s">
        <v>115</v>
      </c>
      <c r="F472" s="244" t="s">
        <v>2234</v>
      </c>
      <c r="G472" s="244" t="s">
        <v>1969</v>
      </c>
      <c r="H472" s="244" t="s">
        <v>2242</v>
      </c>
    </row>
    <row r="473" spans="1:8" ht="87" customHeight="1">
      <c r="A473" s="268"/>
      <c r="B473" s="242"/>
      <c r="C473" s="116" t="s">
        <v>816</v>
      </c>
      <c r="D473" s="303"/>
      <c r="E473" s="244"/>
      <c r="F473" s="244"/>
      <c r="G473" s="244"/>
      <c r="H473" s="244"/>
    </row>
    <row r="474" spans="1:8" ht="95.1" customHeight="1">
      <c r="A474" s="203">
        <f>MAX($A$1:A473)+1</f>
        <v>225</v>
      </c>
      <c r="B474" s="204" t="s">
        <v>817</v>
      </c>
      <c r="C474" s="207" t="s">
        <v>11</v>
      </c>
      <c r="D474" s="218" t="s">
        <v>2646</v>
      </c>
      <c r="E474" s="203" t="s">
        <v>115</v>
      </c>
      <c r="F474" s="203" t="s">
        <v>2234</v>
      </c>
      <c r="G474" s="203" t="s">
        <v>2283</v>
      </c>
      <c r="H474" s="209" t="s">
        <v>2274</v>
      </c>
    </row>
    <row r="475" spans="1:8" ht="92.1" customHeight="1">
      <c r="A475" s="203">
        <f>MAX($A$1:A474)+1</f>
        <v>226</v>
      </c>
      <c r="B475" s="204" t="s">
        <v>818</v>
      </c>
      <c r="C475" s="207" t="s">
        <v>819</v>
      </c>
      <c r="D475" s="218" t="s">
        <v>2647</v>
      </c>
      <c r="E475" s="203" t="s">
        <v>115</v>
      </c>
      <c r="F475" s="203" t="s">
        <v>2234</v>
      </c>
      <c r="G475" s="203" t="s">
        <v>2283</v>
      </c>
      <c r="H475" s="209" t="s">
        <v>2242</v>
      </c>
    </row>
    <row r="476" spans="1:8" ht="48">
      <c r="A476" s="203">
        <f>MAX($A$1:A475)+1</f>
        <v>227</v>
      </c>
      <c r="B476" s="204" t="s">
        <v>820</v>
      </c>
      <c r="C476" s="207" t="s">
        <v>11</v>
      </c>
      <c r="D476" s="218" t="s">
        <v>821</v>
      </c>
      <c r="E476" s="203" t="s">
        <v>115</v>
      </c>
      <c r="F476" s="203" t="s">
        <v>2234</v>
      </c>
      <c r="G476" s="203" t="s">
        <v>2283</v>
      </c>
      <c r="H476" s="209" t="s">
        <v>2242</v>
      </c>
    </row>
    <row r="477" spans="1:8" ht="51.95" customHeight="1">
      <c r="A477" s="203">
        <f>MAX($A$1:A476)+1</f>
        <v>228</v>
      </c>
      <c r="B477" s="204" t="s">
        <v>822</v>
      </c>
      <c r="C477" s="207" t="s">
        <v>11</v>
      </c>
      <c r="D477" s="218" t="s">
        <v>823</v>
      </c>
      <c r="E477" s="203" t="s">
        <v>115</v>
      </c>
      <c r="F477" s="203" t="s">
        <v>2234</v>
      </c>
      <c r="G477" s="203" t="s">
        <v>2283</v>
      </c>
      <c r="H477" s="209" t="s">
        <v>2242</v>
      </c>
    </row>
    <row r="478" spans="1:8" ht="108" customHeight="1">
      <c r="A478" s="203">
        <f>MAX($A$1:A477)+1</f>
        <v>229</v>
      </c>
      <c r="B478" s="204" t="s">
        <v>824</v>
      </c>
      <c r="C478" s="207" t="s">
        <v>11</v>
      </c>
      <c r="D478" s="218" t="s">
        <v>2540</v>
      </c>
      <c r="E478" s="203" t="s">
        <v>115</v>
      </c>
      <c r="F478" s="203" t="s">
        <v>2234</v>
      </c>
      <c r="G478" s="203" t="s">
        <v>2283</v>
      </c>
      <c r="H478" s="209" t="s">
        <v>2355</v>
      </c>
    </row>
    <row r="479" spans="1:8" ht="77.099999999999994" customHeight="1">
      <c r="A479" s="203">
        <f>MAX($A$1:A478)+1</f>
        <v>230</v>
      </c>
      <c r="B479" s="206" t="s">
        <v>825</v>
      </c>
      <c r="C479" s="207" t="s">
        <v>11</v>
      </c>
      <c r="D479" s="206" t="s">
        <v>2539</v>
      </c>
      <c r="E479" s="205" t="s">
        <v>115</v>
      </c>
      <c r="F479" s="216" t="s">
        <v>2234</v>
      </c>
      <c r="G479" s="203" t="s">
        <v>2283</v>
      </c>
      <c r="H479" s="209" t="s">
        <v>2245</v>
      </c>
    </row>
    <row r="480" spans="1:8" ht="48">
      <c r="A480" s="203">
        <f>MAX($A$1:A479)+1</f>
        <v>231</v>
      </c>
      <c r="B480" s="206" t="s">
        <v>826</v>
      </c>
      <c r="C480" s="207" t="s">
        <v>11</v>
      </c>
      <c r="D480" s="206" t="s">
        <v>827</v>
      </c>
      <c r="E480" s="205" t="s">
        <v>115</v>
      </c>
      <c r="F480" s="203" t="s">
        <v>2234</v>
      </c>
      <c r="G480" s="203" t="s">
        <v>2283</v>
      </c>
      <c r="H480" s="209" t="s">
        <v>2250</v>
      </c>
    </row>
    <row r="481" spans="1:8" ht="69" customHeight="1">
      <c r="A481" s="268">
        <f>MAX($A$1:A480)+1</f>
        <v>232</v>
      </c>
      <c r="B481" s="270" t="s">
        <v>828</v>
      </c>
      <c r="C481" s="207" t="s">
        <v>829</v>
      </c>
      <c r="D481" s="284" t="s">
        <v>2648</v>
      </c>
      <c r="E481" s="268" t="s">
        <v>115</v>
      </c>
      <c r="F481" s="268" t="s">
        <v>2234</v>
      </c>
      <c r="G481" s="268" t="s">
        <v>2283</v>
      </c>
      <c r="H481" s="244" t="s">
        <v>2355</v>
      </c>
    </row>
    <row r="482" spans="1:8" ht="75.95" customHeight="1">
      <c r="A482" s="268"/>
      <c r="B482" s="270"/>
      <c r="C482" s="207" t="s">
        <v>830</v>
      </c>
      <c r="D482" s="284"/>
      <c r="E482" s="268"/>
      <c r="F482" s="268"/>
      <c r="G482" s="268"/>
      <c r="H482" s="244"/>
    </row>
    <row r="483" spans="1:8" ht="74.099999999999994" customHeight="1">
      <c r="A483" s="268"/>
      <c r="B483" s="270"/>
      <c r="C483" s="207" t="s">
        <v>831</v>
      </c>
      <c r="D483" s="284"/>
      <c r="E483" s="268"/>
      <c r="F483" s="268"/>
      <c r="G483" s="268"/>
      <c r="H483" s="244"/>
    </row>
    <row r="484" spans="1:8" ht="87" customHeight="1">
      <c r="A484" s="268"/>
      <c r="B484" s="270"/>
      <c r="C484" s="207" t="s">
        <v>832</v>
      </c>
      <c r="D484" s="284"/>
      <c r="E484" s="268"/>
      <c r="F484" s="268"/>
      <c r="G484" s="268"/>
      <c r="H484" s="244"/>
    </row>
    <row r="485" spans="1:8" ht="69" customHeight="1">
      <c r="A485" s="268"/>
      <c r="B485" s="270"/>
      <c r="C485" s="207" t="s">
        <v>833</v>
      </c>
      <c r="D485" s="284"/>
      <c r="E485" s="268"/>
      <c r="F485" s="268"/>
      <c r="G485" s="268"/>
      <c r="H485" s="244"/>
    </row>
    <row r="486" spans="1:8" ht="72" customHeight="1">
      <c r="A486" s="268"/>
      <c r="B486" s="270"/>
      <c r="C486" s="207" t="s">
        <v>834</v>
      </c>
      <c r="D486" s="284"/>
      <c r="E486" s="268"/>
      <c r="F486" s="268"/>
      <c r="G486" s="268"/>
      <c r="H486" s="244"/>
    </row>
    <row r="487" spans="1:8" ht="69" customHeight="1">
      <c r="A487" s="203">
        <f>MAX($A$1:A486)+1</f>
        <v>233</v>
      </c>
      <c r="B487" s="204" t="s">
        <v>835</v>
      </c>
      <c r="C487" s="207" t="s">
        <v>11</v>
      </c>
      <c r="D487" s="218" t="s">
        <v>2649</v>
      </c>
      <c r="E487" s="205" t="s">
        <v>115</v>
      </c>
      <c r="F487" s="203" t="s">
        <v>2234</v>
      </c>
      <c r="G487" s="203" t="s">
        <v>2283</v>
      </c>
      <c r="H487" s="209" t="s">
        <v>2355</v>
      </c>
    </row>
    <row r="488" spans="1:8" ht="124.5" customHeight="1">
      <c r="A488" s="203">
        <f>MAX($A$1:A487)+1</f>
        <v>234</v>
      </c>
      <c r="B488" s="204" t="s">
        <v>836</v>
      </c>
      <c r="C488" s="207" t="s">
        <v>11</v>
      </c>
      <c r="D488" s="218" t="s">
        <v>2650</v>
      </c>
      <c r="E488" s="205" t="s">
        <v>115</v>
      </c>
      <c r="F488" s="203" t="s">
        <v>2234</v>
      </c>
      <c r="G488" s="203" t="s">
        <v>2283</v>
      </c>
      <c r="H488" s="209" t="s">
        <v>2355</v>
      </c>
    </row>
    <row r="489" spans="1:8" ht="93" customHeight="1">
      <c r="A489" s="203">
        <f>MAX($A$1:A488)+1</f>
        <v>235</v>
      </c>
      <c r="B489" s="204" t="s">
        <v>837</v>
      </c>
      <c r="C489" s="207" t="s">
        <v>11</v>
      </c>
      <c r="D489" s="218" t="s">
        <v>2651</v>
      </c>
      <c r="E489" s="203" t="s">
        <v>115</v>
      </c>
      <c r="F489" s="203" t="s">
        <v>2234</v>
      </c>
      <c r="G489" s="203" t="s">
        <v>2283</v>
      </c>
      <c r="H489" s="209" t="s">
        <v>2355</v>
      </c>
    </row>
    <row r="490" spans="1:8" ht="93" customHeight="1">
      <c r="A490" s="203">
        <f>MAX($A$1:A489)+1</f>
        <v>236</v>
      </c>
      <c r="B490" s="204" t="s">
        <v>838</v>
      </c>
      <c r="C490" s="207" t="s">
        <v>11</v>
      </c>
      <c r="D490" s="218" t="s">
        <v>839</v>
      </c>
      <c r="E490" s="203" t="s">
        <v>115</v>
      </c>
      <c r="F490" s="203" t="s">
        <v>2234</v>
      </c>
      <c r="G490" s="203" t="s">
        <v>2283</v>
      </c>
      <c r="H490" s="209" t="s">
        <v>2355</v>
      </c>
    </row>
    <row r="491" spans="1:8" ht="72" customHeight="1">
      <c r="A491" s="203">
        <f>MAX($A$1:A490)+1</f>
        <v>237</v>
      </c>
      <c r="B491" s="204" t="s">
        <v>840</v>
      </c>
      <c r="C491" s="207" t="s">
        <v>11</v>
      </c>
      <c r="D491" s="218" t="s">
        <v>2652</v>
      </c>
      <c r="E491" s="205" t="s">
        <v>115</v>
      </c>
      <c r="F491" s="203" t="s">
        <v>2234</v>
      </c>
      <c r="G491" s="203" t="s">
        <v>2408</v>
      </c>
      <c r="H491" s="209" t="s">
        <v>2355</v>
      </c>
    </row>
    <row r="492" spans="1:8" ht="57" customHeight="1">
      <c r="A492" s="203">
        <f>MAX($A$1:A491)+1</f>
        <v>238</v>
      </c>
      <c r="B492" s="204" t="s">
        <v>841</v>
      </c>
      <c r="C492" s="207" t="s">
        <v>11</v>
      </c>
      <c r="D492" s="204" t="s">
        <v>842</v>
      </c>
      <c r="E492" s="203" t="s">
        <v>843</v>
      </c>
      <c r="F492" s="203" t="s">
        <v>2234</v>
      </c>
      <c r="G492" s="203" t="s">
        <v>2283</v>
      </c>
      <c r="H492" s="209" t="s">
        <v>2274</v>
      </c>
    </row>
    <row r="493" spans="1:8" ht="102" customHeight="1">
      <c r="A493" s="268">
        <f>MAX($A$1:A492)+1</f>
        <v>239</v>
      </c>
      <c r="B493" s="270" t="s">
        <v>844</v>
      </c>
      <c r="C493" s="207" t="s">
        <v>845</v>
      </c>
      <c r="D493" s="270" t="s">
        <v>2653</v>
      </c>
      <c r="E493" s="268" t="s">
        <v>115</v>
      </c>
      <c r="F493" s="268" t="s">
        <v>2234</v>
      </c>
      <c r="G493" s="268" t="s">
        <v>2283</v>
      </c>
      <c r="H493" s="244" t="s">
        <v>2242</v>
      </c>
    </row>
    <row r="494" spans="1:8" ht="77.099999999999994" customHeight="1">
      <c r="A494" s="268"/>
      <c r="B494" s="270"/>
      <c r="C494" s="207" t="s">
        <v>846</v>
      </c>
      <c r="D494" s="270"/>
      <c r="E494" s="268"/>
      <c r="F494" s="268"/>
      <c r="G494" s="268"/>
      <c r="H494" s="244"/>
    </row>
    <row r="495" spans="1:8" ht="80.099999999999994" customHeight="1">
      <c r="A495" s="268"/>
      <c r="B495" s="270"/>
      <c r="C495" s="207" t="s">
        <v>847</v>
      </c>
      <c r="D495" s="270"/>
      <c r="E495" s="268"/>
      <c r="F495" s="268"/>
      <c r="G495" s="268"/>
      <c r="H495" s="244"/>
    </row>
    <row r="496" spans="1:8" ht="72" customHeight="1">
      <c r="A496" s="203">
        <f>MAX($A$1:A495)+1</f>
        <v>240</v>
      </c>
      <c r="B496" s="204" t="s">
        <v>848</v>
      </c>
      <c r="C496" s="207" t="s">
        <v>11</v>
      </c>
      <c r="D496" s="206" t="s">
        <v>2654</v>
      </c>
      <c r="E496" s="203" t="s">
        <v>115</v>
      </c>
      <c r="F496" s="203" t="s">
        <v>2234</v>
      </c>
      <c r="G496" s="203" t="s">
        <v>2283</v>
      </c>
      <c r="H496" s="209" t="s">
        <v>2241</v>
      </c>
    </row>
    <row r="497" spans="1:8" ht="77.099999999999994" customHeight="1">
      <c r="A497" s="203">
        <f>MAX($A$1:A496)+1</f>
        <v>241</v>
      </c>
      <c r="B497" s="204" t="s">
        <v>849</v>
      </c>
      <c r="C497" s="207" t="s">
        <v>11</v>
      </c>
      <c r="D497" s="123" t="s">
        <v>2655</v>
      </c>
      <c r="E497" s="203" t="s">
        <v>115</v>
      </c>
      <c r="F497" s="203" t="s">
        <v>2234</v>
      </c>
      <c r="G497" s="203" t="s">
        <v>2283</v>
      </c>
      <c r="H497" s="209" t="s">
        <v>2241</v>
      </c>
    </row>
    <row r="498" spans="1:8" ht="102.75" customHeight="1">
      <c r="A498" s="203">
        <f>MAX($A$1:A497)+1</f>
        <v>242</v>
      </c>
      <c r="B498" s="206" t="s">
        <v>850</v>
      </c>
      <c r="C498" s="207" t="s">
        <v>11</v>
      </c>
      <c r="D498" s="206" t="s">
        <v>2656</v>
      </c>
      <c r="E498" s="216" t="s">
        <v>115</v>
      </c>
      <c r="F498" s="216" t="s">
        <v>2234</v>
      </c>
      <c r="G498" s="203" t="s">
        <v>2283</v>
      </c>
      <c r="H498" s="209" t="s">
        <v>2242</v>
      </c>
    </row>
    <row r="499" spans="1:8" ht="141.94999999999999" customHeight="1">
      <c r="A499" s="203">
        <f>MAX($A$1:A498)+1</f>
        <v>243</v>
      </c>
      <c r="B499" s="206" t="s">
        <v>851</v>
      </c>
      <c r="C499" s="207" t="s">
        <v>11</v>
      </c>
      <c r="D499" s="206" t="s">
        <v>852</v>
      </c>
      <c r="E499" s="216" t="s">
        <v>115</v>
      </c>
      <c r="F499" s="216" t="s">
        <v>2234</v>
      </c>
      <c r="G499" s="203" t="s">
        <v>2283</v>
      </c>
      <c r="H499" s="209" t="s">
        <v>2242</v>
      </c>
    </row>
    <row r="500" spans="1:8" ht="117.95" customHeight="1">
      <c r="A500" s="203">
        <f>MAX($A$1:A499)+1</f>
        <v>244</v>
      </c>
      <c r="B500" s="206" t="s">
        <v>853</v>
      </c>
      <c r="C500" s="207" t="s">
        <v>11</v>
      </c>
      <c r="D500" s="206" t="s">
        <v>854</v>
      </c>
      <c r="E500" s="216" t="s">
        <v>115</v>
      </c>
      <c r="F500" s="216" t="s">
        <v>2234</v>
      </c>
      <c r="G500" s="203" t="s">
        <v>2283</v>
      </c>
      <c r="H500" s="209" t="s">
        <v>2242</v>
      </c>
    </row>
    <row r="501" spans="1:8" ht="126" customHeight="1">
      <c r="A501" s="203">
        <f>MAX($A$1:A500)+1</f>
        <v>245</v>
      </c>
      <c r="B501" s="206" t="s">
        <v>855</v>
      </c>
      <c r="C501" s="207" t="s">
        <v>11</v>
      </c>
      <c r="D501" s="206" t="s">
        <v>856</v>
      </c>
      <c r="E501" s="216" t="s">
        <v>115</v>
      </c>
      <c r="F501" s="216" t="s">
        <v>2234</v>
      </c>
      <c r="G501" s="203" t="s">
        <v>2283</v>
      </c>
      <c r="H501" s="209" t="s">
        <v>2242</v>
      </c>
    </row>
    <row r="502" spans="1:8" ht="114.95" customHeight="1">
      <c r="A502" s="203">
        <f>MAX($A$1:A501)+1</f>
        <v>246</v>
      </c>
      <c r="B502" s="206" t="s">
        <v>857</v>
      </c>
      <c r="C502" s="207" t="s">
        <v>11</v>
      </c>
      <c r="D502" s="206" t="s">
        <v>858</v>
      </c>
      <c r="E502" s="216" t="s">
        <v>115</v>
      </c>
      <c r="F502" s="216" t="s">
        <v>2234</v>
      </c>
      <c r="G502" s="203" t="s">
        <v>2283</v>
      </c>
      <c r="H502" s="209" t="s">
        <v>2242</v>
      </c>
    </row>
    <row r="503" spans="1:8" ht="96">
      <c r="A503" s="203">
        <f>MAX($A$1:A502)+1</f>
        <v>247</v>
      </c>
      <c r="B503" s="206" t="s">
        <v>859</v>
      </c>
      <c r="C503" s="207" t="s">
        <v>11</v>
      </c>
      <c r="D503" s="206" t="s">
        <v>860</v>
      </c>
      <c r="E503" s="216" t="s">
        <v>115</v>
      </c>
      <c r="F503" s="216" t="s">
        <v>2234</v>
      </c>
      <c r="G503" s="203" t="s">
        <v>2408</v>
      </c>
      <c r="H503" s="209" t="s">
        <v>2242</v>
      </c>
    </row>
    <row r="504" spans="1:8" ht="74.099999999999994" customHeight="1">
      <c r="A504" s="203">
        <f>MAX($A$1:A503)+1</f>
        <v>248</v>
      </c>
      <c r="B504" s="204" t="s">
        <v>861</v>
      </c>
      <c r="C504" s="207" t="s">
        <v>11</v>
      </c>
      <c r="D504" s="204" t="s">
        <v>862</v>
      </c>
      <c r="E504" s="203" t="s">
        <v>115</v>
      </c>
      <c r="F504" s="203" t="s">
        <v>2234</v>
      </c>
      <c r="G504" s="203" t="s">
        <v>2283</v>
      </c>
      <c r="H504" s="209" t="s">
        <v>2245</v>
      </c>
    </row>
    <row r="505" spans="1:8" ht="75" customHeight="1">
      <c r="A505" s="203">
        <f>MAX($A$1:A504)+1</f>
        <v>249</v>
      </c>
      <c r="B505" s="204" t="s">
        <v>863</v>
      </c>
      <c r="C505" s="207" t="s">
        <v>11</v>
      </c>
      <c r="D505" s="204" t="s">
        <v>864</v>
      </c>
      <c r="E505" s="203" t="s">
        <v>115</v>
      </c>
      <c r="F505" s="203" t="s">
        <v>2234</v>
      </c>
      <c r="G505" s="203" t="s">
        <v>2283</v>
      </c>
      <c r="H505" s="209" t="s">
        <v>2245</v>
      </c>
    </row>
    <row r="506" spans="1:8" ht="75" customHeight="1">
      <c r="A506" s="203">
        <f>MAX($A$1:A505)+1</f>
        <v>250</v>
      </c>
      <c r="B506" s="204" t="s">
        <v>865</v>
      </c>
      <c r="C506" s="207" t="s">
        <v>11</v>
      </c>
      <c r="D506" s="204" t="s">
        <v>866</v>
      </c>
      <c r="E506" s="203" t="s">
        <v>115</v>
      </c>
      <c r="F506" s="203" t="s">
        <v>2234</v>
      </c>
      <c r="G506" s="203" t="s">
        <v>2283</v>
      </c>
      <c r="H506" s="209" t="s">
        <v>2245</v>
      </c>
    </row>
    <row r="507" spans="1:8" ht="57" customHeight="1">
      <c r="A507" s="203">
        <f>MAX($A$1:A506)+1</f>
        <v>251</v>
      </c>
      <c r="B507" s="204" t="s">
        <v>867</v>
      </c>
      <c r="C507" s="207" t="s">
        <v>11</v>
      </c>
      <c r="D507" s="204" t="s">
        <v>868</v>
      </c>
      <c r="E507" s="203" t="s">
        <v>115</v>
      </c>
      <c r="F507" s="203" t="s">
        <v>2234</v>
      </c>
      <c r="G507" s="203" t="s">
        <v>2283</v>
      </c>
      <c r="H507" s="209" t="s">
        <v>2244</v>
      </c>
    </row>
    <row r="508" spans="1:8" ht="60">
      <c r="A508" s="203">
        <f>MAX($A$1:A507)+1</f>
        <v>252</v>
      </c>
      <c r="B508" s="204" t="s">
        <v>869</v>
      </c>
      <c r="C508" s="207" t="s">
        <v>11</v>
      </c>
      <c r="D508" s="204" t="s">
        <v>2657</v>
      </c>
      <c r="E508" s="203" t="s">
        <v>115</v>
      </c>
      <c r="F508" s="203" t="s">
        <v>2234</v>
      </c>
      <c r="G508" s="203" t="s">
        <v>2408</v>
      </c>
      <c r="H508" s="209" t="s">
        <v>2276</v>
      </c>
    </row>
    <row r="509" spans="1:8" ht="165" customHeight="1">
      <c r="A509" s="203">
        <f>MAX($A$1:A508)+1</f>
        <v>253</v>
      </c>
      <c r="B509" s="204" t="s">
        <v>870</v>
      </c>
      <c r="C509" s="116" t="s">
        <v>11</v>
      </c>
      <c r="D509" s="204" t="s">
        <v>2658</v>
      </c>
      <c r="E509" s="205" t="s">
        <v>115</v>
      </c>
      <c r="F509" s="205" t="s">
        <v>2234</v>
      </c>
      <c r="G509" s="203" t="s">
        <v>1969</v>
      </c>
      <c r="H509" s="209" t="s">
        <v>2245</v>
      </c>
    </row>
    <row r="510" spans="1:8" ht="48">
      <c r="A510" s="203">
        <f>MAX($A$1:A509)+1</f>
        <v>254</v>
      </c>
      <c r="B510" s="204" t="s">
        <v>871</v>
      </c>
      <c r="C510" s="207" t="s">
        <v>11</v>
      </c>
      <c r="D510" s="204" t="s">
        <v>872</v>
      </c>
      <c r="E510" s="203" t="s">
        <v>115</v>
      </c>
      <c r="F510" s="203" t="s">
        <v>2234</v>
      </c>
      <c r="G510" s="203" t="s">
        <v>2283</v>
      </c>
      <c r="H510" s="209" t="s">
        <v>2358</v>
      </c>
    </row>
    <row r="511" spans="1:8" ht="48">
      <c r="A511" s="203">
        <f>MAX($A$1:A510)+1</f>
        <v>255</v>
      </c>
      <c r="B511" s="204" t="s">
        <v>873</v>
      </c>
      <c r="C511" s="207" t="s">
        <v>11</v>
      </c>
      <c r="D511" s="204" t="s">
        <v>874</v>
      </c>
      <c r="E511" s="203" t="s">
        <v>115</v>
      </c>
      <c r="F511" s="203" t="s">
        <v>2234</v>
      </c>
      <c r="G511" s="203" t="s">
        <v>2283</v>
      </c>
      <c r="H511" s="209" t="s">
        <v>2249</v>
      </c>
    </row>
    <row r="512" spans="1:8" ht="110.1" customHeight="1">
      <c r="A512" s="203">
        <f>MAX($A$1:A511)+1</f>
        <v>256</v>
      </c>
      <c r="B512" s="204" t="s">
        <v>875</v>
      </c>
      <c r="C512" s="207" t="s">
        <v>11</v>
      </c>
      <c r="D512" s="204" t="s">
        <v>876</v>
      </c>
      <c r="E512" s="203" t="s">
        <v>115</v>
      </c>
      <c r="F512" s="203" t="s">
        <v>2234</v>
      </c>
      <c r="G512" s="203" t="s">
        <v>2283</v>
      </c>
      <c r="H512" s="209" t="s">
        <v>2362</v>
      </c>
    </row>
    <row r="513" spans="1:8" ht="201" customHeight="1">
      <c r="A513" s="203">
        <f>MAX($A$1:A512)+1</f>
        <v>257</v>
      </c>
      <c r="B513" s="210" t="s">
        <v>877</v>
      </c>
      <c r="C513" s="104" t="s">
        <v>11</v>
      </c>
      <c r="D513" s="210" t="s">
        <v>389</v>
      </c>
      <c r="E513" s="202" t="s">
        <v>115</v>
      </c>
      <c r="F513" s="202" t="s">
        <v>2234</v>
      </c>
      <c r="G513" s="202" t="s">
        <v>2283</v>
      </c>
      <c r="H513" s="202" t="s">
        <v>2272</v>
      </c>
    </row>
    <row r="514" spans="1:8" ht="48">
      <c r="A514" s="203">
        <f>MAX($A$1:A513)+1</f>
        <v>258</v>
      </c>
      <c r="B514" s="204" t="s">
        <v>878</v>
      </c>
      <c r="C514" s="207" t="s">
        <v>11</v>
      </c>
      <c r="D514" s="204" t="s">
        <v>879</v>
      </c>
      <c r="E514" s="203" t="s">
        <v>115</v>
      </c>
      <c r="F514" s="203" t="s">
        <v>2234</v>
      </c>
      <c r="G514" s="203" t="s">
        <v>2283</v>
      </c>
      <c r="H514" s="209" t="s">
        <v>2364</v>
      </c>
    </row>
    <row r="515" spans="1:8" ht="84">
      <c r="A515" s="203">
        <f>MAX($A$1:A514)+1</f>
        <v>259</v>
      </c>
      <c r="B515" s="204" t="s">
        <v>880</v>
      </c>
      <c r="C515" s="207" t="s">
        <v>11</v>
      </c>
      <c r="D515" s="204" t="s">
        <v>881</v>
      </c>
      <c r="E515" s="203" t="s">
        <v>115</v>
      </c>
      <c r="F515" s="203" t="s">
        <v>2234</v>
      </c>
      <c r="G515" s="203" t="s">
        <v>2283</v>
      </c>
      <c r="H515" s="209" t="s">
        <v>2523</v>
      </c>
    </row>
    <row r="516" spans="1:8" ht="72">
      <c r="A516" s="203">
        <f>MAX($A$1:A515)+1</f>
        <v>260</v>
      </c>
      <c r="B516" s="210" t="s">
        <v>882</v>
      </c>
      <c r="C516" s="104" t="s">
        <v>11</v>
      </c>
      <c r="D516" s="210" t="s">
        <v>883</v>
      </c>
      <c r="E516" s="202" t="s">
        <v>115</v>
      </c>
      <c r="F516" s="202" t="s">
        <v>2234</v>
      </c>
      <c r="G516" s="202" t="s">
        <v>2283</v>
      </c>
      <c r="H516" s="202" t="s">
        <v>2241</v>
      </c>
    </row>
    <row r="517" spans="1:8" ht="142.5" customHeight="1">
      <c r="A517" s="203">
        <f>MAX($A$1:A516)+1</f>
        <v>261</v>
      </c>
      <c r="B517" s="210" t="s">
        <v>884</v>
      </c>
      <c r="C517" s="116" t="s">
        <v>11</v>
      </c>
      <c r="D517" s="204" t="s">
        <v>885</v>
      </c>
      <c r="E517" s="205" t="s">
        <v>115</v>
      </c>
      <c r="F517" s="205" t="s">
        <v>2234</v>
      </c>
      <c r="G517" s="203" t="s">
        <v>1969</v>
      </c>
      <c r="H517" s="209" t="s">
        <v>2241</v>
      </c>
    </row>
    <row r="518" spans="1:8" ht="68.099999999999994" customHeight="1">
      <c r="A518" s="203">
        <f>MAX($A$1:A517)+1</f>
        <v>262</v>
      </c>
      <c r="B518" s="204" t="s">
        <v>886</v>
      </c>
      <c r="C518" s="116" t="s">
        <v>11</v>
      </c>
      <c r="D518" s="204" t="s">
        <v>2659</v>
      </c>
      <c r="E518" s="205" t="s">
        <v>115</v>
      </c>
      <c r="F518" s="205" t="s">
        <v>2234</v>
      </c>
      <c r="G518" s="203" t="s">
        <v>1969</v>
      </c>
      <c r="H518" s="209" t="s">
        <v>2241</v>
      </c>
    </row>
    <row r="519" spans="1:8" ht="102" customHeight="1">
      <c r="A519" s="268">
        <f>MAX($A$1:A518)+1</f>
        <v>263</v>
      </c>
      <c r="B519" s="270" t="s">
        <v>887</v>
      </c>
      <c r="C519" s="207" t="s">
        <v>888</v>
      </c>
      <c r="D519" s="270" t="s">
        <v>889</v>
      </c>
      <c r="E519" s="268" t="s">
        <v>115</v>
      </c>
      <c r="F519" s="268" t="s">
        <v>2234</v>
      </c>
      <c r="G519" s="268" t="s">
        <v>2283</v>
      </c>
      <c r="H519" s="244" t="s">
        <v>2361</v>
      </c>
    </row>
    <row r="520" spans="1:8" ht="72" customHeight="1">
      <c r="A520" s="268"/>
      <c r="B520" s="270"/>
      <c r="C520" s="207" t="s">
        <v>890</v>
      </c>
      <c r="D520" s="270"/>
      <c r="E520" s="268" t="s">
        <v>115</v>
      </c>
      <c r="F520" s="268"/>
      <c r="G520" s="268"/>
      <c r="H520" s="244"/>
    </row>
    <row r="521" spans="1:8" ht="75" customHeight="1">
      <c r="A521" s="203">
        <f>MAX($A$1:A520)+1</f>
        <v>264</v>
      </c>
      <c r="B521" s="204" t="s">
        <v>891</v>
      </c>
      <c r="C521" s="207" t="s">
        <v>11</v>
      </c>
      <c r="D521" s="204" t="s">
        <v>892</v>
      </c>
      <c r="E521" s="203" t="s">
        <v>115</v>
      </c>
      <c r="F521" s="203" t="s">
        <v>2234</v>
      </c>
      <c r="G521" s="203" t="s">
        <v>2283</v>
      </c>
      <c r="H521" s="209" t="s">
        <v>2364</v>
      </c>
    </row>
    <row r="522" spans="1:8" ht="153" customHeight="1">
      <c r="A522" s="203">
        <f>MAX($A$1:A521)+1</f>
        <v>265</v>
      </c>
      <c r="B522" s="204" t="s">
        <v>893</v>
      </c>
      <c r="C522" s="207" t="s">
        <v>11</v>
      </c>
      <c r="D522" s="204" t="s">
        <v>894</v>
      </c>
      <c r="E522" s="203" t="s">
        <v>115</v>
      </c>
      <c r="F522" s="203" t="s">
        <v>2234</v>
      </c>
      <c r="G522" s="203" t="s">
        <v>2283</v>
      </c>
      <c r="H522" s="209" t="s">
        <v>2363</v>
      </c>
    </row>
    <row r="523" spans="1:8" ht="75.95" customHeight="1">
      <c r="A523" s="268">
        <f>MAX($A$1:A522)+1</f>
        <v>266</v>
      </c>
      <c r="B523" s="270" t="s">
        <v>895</v>
      </c>
      <c r="C523" s="207" t="s">
        <v>896</v>
      </c>
      <c r="D523" s="270" t="s">
        <v>897</v>
      </c>
      <c r="E523" s="268" t="s">
        <v>115</v>
      </c>
      <c r="F523" s="268" t="s">
        <v>2234</v>
      </c>
      <c r="G523" s="268" t="s">
        <v>2283</v>
      </c>
      <c r="H523" s="244" t="s">
        <v>2248</v>
      </c>
    </row>
    <row r="524" spans="1:8" ht="69" customHeight="1">
      <c r="A524" s="268"/>
      <c r="B524" s="270"/>
      <c r="C524" s="207" t="s">
        <v>898</v>
      </c>
      <c r="D524" s="270"/>
      <c r="E524" s="268" t="s">
        <v>115</v>
      </c>
      <c r="F524" s="268"/>
      <c r="G524" s="268"/>
      <c r="H524" s="244"/>
    </row>
    <row r="525" spans="1:8" ht="57" customHeight="1">
      <c r="A525" s="203">
        <f>MAX($A$1:A524)+1</f>
        <v>267</v>
      </c>
      <c r="B525" s="204" t="s">
        <v>899</v>
      </c>
      <c r="C525" s="207" t="s">
        <v>11</v>
      </c>
      <c r="D525" s="204" t="s">
        <v>900</v>
      </c>
      <c r="E525" s="203" t="s">
        <v>115</v>
      </c>
      <c r="F525" s="203" t="s">
        <v>2234</v>
      </c>
      <c r="G525" s="203" t="s">
        <v>2283</v>
      </c>
      <c r="H525" s="209" t="s">
        <v>2248</v>
      </c>
    </row>
    <row r="526" spans="1:8" ht="60" customHeight="1">
      <c r="A526" s="203">
        <f>MAX($A$1:A525)+1</f>
        <v>268</v>
      </c>
      <c r="B526" s="204" t="s">
        <v>901</v>
      </c>
      <c r="C526" s="207" t="s">
        <v>11</v>
      </c>
      <c r="D526" s="204" t="s">
        <v>902</v>
      </c>
      <c r="E526" s="203" t="s">
        <v>115</v>
      </c>
      <c r="F526" s="203" t="s">
        <v>2234</v>
      </c>
      <c r="G526" s="203" t="s">
        <v>2283</v>
      </c>
      <c r="H526" s="209" t="s">
        <v>2248</v>
      </c>
    </row>
    <row r="527" spans="1:8" ht="48">
      <c r="A527" s="203">
        <f>MAX($A$1:A526)+1</f>
        <v>269</v>
      </c>
      <c r="B527" s="204" t="s">
        <v>903</v>
      </c>
      <c r="C527" s="207" t="s">
        <v>11</v>
      </c>
      <c r="D527" s="204" t="s">
        <v>904</v>
      </c>
      <c r="E527" s="205" t="s">
        <v>115</v>
      </c>
      <c r="F527" s="203" t="s">
        <v>2234</v>
      </c>
      <c r="G527" s="203" t="s">
        <v>2283</v>
      </c>
      <c r="H527" s="209" t="s">
        <v>2249</v>
      </c>
    </row>
    <row r="528" spans="1:8" ht="62.1" customHeight="1">
      <c r="A528" s="203">
        <f>MAX($A$1:A527)+1</f>
        <v>270</v>
      </c>
      <c r="B528" s="204" t="s">
        <v>905</v>
      </c>
      <c r="C528" s="207" t="s">
        <v>11</v>
      </c>
      <c r="D528" s="204" t="s">
        <v>906</v>
      </c>
      <c r="E528" s="205" t="s">
        <v>115</v>
      </c>
      <c r="F528" s="203" t="s">
        <v>2234</v>
      </c>
      <c r="G528" s="203" t="s">
        <v>2283</v>
      </c>
      <c r="H528" s="209" t="s">
        <v>2241</v>
      </c>
    </row>
    <row r="529" spans="1:8" ht="62.1" customHeight="1">
      <c r="A529" s="203">
        <f>MAX($A$1:A528)+1</f>
        <v>271</v>
      </c>
      <c r="B529" s="204" t="s">
        <v>907</v>
      </c>
      <c r="C529" s="207" t="s">
        <v>11</v>
      </c>
      <c r="D529" s="204" t="s">
        <v>908</v>
      </c>
      <c r="E529" s="205" t="s">
        <v>115</v>
      </c>
      <c r="F529" s="203" t="s">
        <v>2234</v>
      </c>
      <c r="G529" s="203" t="s">
        <v>2283</v>
      </c>
      <c r="H529" s="209" t="s">
        <v>2249</v>
      </c>
    </row>
    <row r="530" spans="1:8" ht="87" customHeight="1">
      <c r="A530" s="203">
        <f>MAX($A$1:A529)+1</f>
        <v>272</v>
      </c>
      <c r="B530" s="204" t="s">
        <v>909</v>
      </c>
      <c r="C530" s="207" t="s">
        <v>11</v>
      </c>
      <c r="D530" s="204" t="s">
        <v>910</v>
      </c>
      <c r="E530" s="205" t="s">
        <v>115</v>
      </c>
      <c r="F530" s="203" t="s">
        <v>2234</v>
      </c>
      <c r="G530" s="203" t="s">
        <v>2283</v>
      </c>
      <c r="H530" s="202" t="s">
        <v>2249</v>
      </c>
    </row>
    <row r="531" spans="1:8" ht="48">
      <c r="A531" s="203">
        <f>MAX($A$1:A530)+1</f>
        <v>273</v>
      </c>
      <c r="B531" s="210" t="s">
        <v>911</v>
      </c>
      <c r="C531" s="207" t="s">
        <v>11</v>
      </c>
      <c r="D531" s="210" t="s">
        <v>912</v>
      </c>
      <c r="E531" s="213" t="s">
        <v>115</v>
      </c>
      <c r="F531" s="202" t="s">
        <v>2234</v>
      </c>
      <c r="G531" s="202" t="s">
        <v>2283</v>
      </c>
      <c r="H531" s="202" t="s">
        <v>2249</v>
      </c>
    </row>
    <row r="532" spans="1:8" ht="117" customHeight="1">
      <c r="A532" s="203">
        <f>MAX($A$1:A531)+1</f>
        <v>274</v>
      </c>
      <c r="B532" s="210" t="s">
        <v>913</v>
      </c>
      <c r="C532" s="104" t="s">
        <v>11</v>
      </c>
      <c r="D532" s="210" t="s">
        <v>2660</v>
      </c>
      <c r="E532" s="213" t="s">
        <v>115</v>
      </c>
      <c r="F532" s="213" t="s">
        <v>2234</v>
      </c>
      <c r="G532" s="202" t="s">
        <v>1969</v>
      </c>
      <c r="H532" s="202" t="s">
        <v>2269</v>
      </c>
    </row>
    <row r="533" spans="1:8" ht="60" customHeight="1">
      <c r="A533" s="203">
        <f>MAX($A$1:A532)+1</f>
        <v>275</v>
      </c>
      <c r="B533" s="204" t="s">
        <v>914</v>
      </c>
      <c r="C533" s="207" t="s">
        <v>11</v>
      </c>
      <c r="D533" s="204" t="s">
        <v>915</v>
      </c>
      <c r="E533" s="203" t="s">
        <v>115</v>
      </c>
      <c r="F533" s="203" t="s">
        <v>2234</v>
      </c>
      <c r="G533" s="203" t="s">
        <v>2283</v>
      </c>
      <c r="H533" s="209" t="s">
        <v>2241</v>
      </c>
    </row>
    <row r="534" spans="1:8" ht="69" customHeight="1">
      <c r="A534" s="268">
        <f>MAX($A$1:A533)+1</f>
        <v>276</v>
      </c>
      <c r="B534" s="270" t="s">
        <v>916</v>
      </c>
      <c r="C534" s="207" t="s">
        <v>917</v>
      </c>
      <c r="D534" s="270" t="s">
        <v>918</v>
      </c>
      <c r="E534" s="268" t="s">
        <v>115</v>
      </c>
      <c r="F534" s="268" t="s">
        <v>2234</v>
      </c>
      <c r="G534" s="268" t="s">
        <v>2283</v>
      </c>
      <c r="H534" s="244" t="s">
        <v>2241</v>
      </c>
    </row>
    <row r="535" spans="1:8" ht="63.95" customHeight="1">
      <c r="A535" s="268"/>
      <c r="B535" s="270"/>
      <c r="C535" s="207" t="s">
        <v>919</v>
      </c>
      <c r="D535" s="270"/>
      <c r="E535" s="268" t="s">
        <v>115</v>
      </c>
      <c r="F535" s="268"/>
      <c r="G535" s="268"/>
      <c r="H535" s="244"/>
    </row>
    <row r="536" spans="1:8" ht="123.95" customHeight="1">
      <c r="A536" s="203">
        <f>MAX($A$1:A535)+1</f>
        <v>277</v>
      </c>
      <c r="B536" s="204" t="s">
        <v>920</v>
      </c>
      <c r="C536" s="207" t="s">
        <v>11</v>
      </c>
      <c r="D536" s="204" t="s">
        <v>921</v>
      </c>
      <c r="E536" s="203" t="s">
        <v>115</v>
      </c>
      <c r="F536" s="203" t="s">
        <v>2234</v>
      </c>
      <c r="G536" s="203" t="s">
        <v>2283</v>
      </c>
      <c r="H536" s="209" t="s">
        <v>2241</v>
      </c>
    </row>
    <row r="537" spans="1:8" ht="42.95" customHeight="1">
      <c r="A537" s="268">
        <f>MAX($A$1:A536)+1</f>
        <v>278</v>
      </c>
      <c r="B537" s="270" t="s">
        <v>922</v>
      </c>
      <c r="C537" s="207" t="s">
        <v>923</v>
      </c>
      <c r="D537" s="270" t="s">
        <v>924</v>
      </c>
      <c r="E537" s="268" t="s">
        <v>115</v>
      </c>
      <c r="F537" s="268" t="s">
        <v>2234</v>
      </c>
      <c r="G537" s="268" t="s">
        <v>2283</v>
      </c>
      <c r="H537" s="244" t="s">
        <v>2241</v>
      </c>
    </row>
    <row r="538" spans="1:8" ht="66" customHeight="1">
      <c r="A538" s="268"/>
      <c r="B538" s="270"/>
      <c r="C538" s="207" t="s">
        <v>925</v>
      </c>
      <c r="D538" s="270"/>
      <c r="E538" s="268" t="s">
        <v>115</v>
      </c>
      <c r="F538" s="268"/>
      <c r="G538" s="268"/>
      <c r="H538" s="244"/>
    </row>
    <row r="539" spans="1:8" ht="108">
      <c r="A539" s="268"/>
      <c r="B539" s="270"/>
      <c r="C539" s="207" t="s">
        <v>926</v>
      </c>
      <c r="D539" s="270"/>
      <c r="E539" s="268" t="s">
        <v>115</v>
      </c>
      <c r="F539" s="268"/>
      <c r="G539" s="268"/>
      <c r="H539" s="244"/>
    </row>
    <row r="540" spans="1:8" ht="36">
      <c r="A540" s="268"/>
      <c r="B540" s="270"/>
      <c r="C540" s="207" t="s">
        <v>927</v>
      </c>
      <c r="D540" s="270"/>
      <c r="E540" s="268" t="s">
        <v>115</v>
      </c>
      <c r="F540" s="268"/>
      <c r="G540" s="268"/>
      <c r="H540" s="244"/>
    </row>
    <row r="541" spans="1:8" ht="75.95" customHeight="1">
      <c r="A541" s="268"/>
      <c r="B541" s="270"/>
      <c r="C541" s="207" t="s">
        <v>928</v>
      </c>
      <c r="D541" s="270"/>
      <c r="E541" s="268" t="s">
        <v>115</v>
      </c>
      <c r="F541" s="268"/>
      <c r="G541" s="268"/>
      <c r="H541" s="244"/>
    </row>
    <row r="542" spans="1:8" ht="96">
      <c r="A542" s="268">
        <f>MAX($A$1:A541)+1</f>
        <v>279</v>
      </c>
      <c r="B542" s="270" t="s">
        <v>929</v>
      </c>
      <c r="C542" s="207" t="s">
        <v>930</v>
      </c>
      <c r="D542" s="270" t="s">
        <v>931</v>
      </c>
      <c r="E542" s="268" t="s">
        <v>115</v>
      </c>
      <c r="F542" s="268" t="s">
        <v>2234</v>
      </c>
      <c r="G542" s="268" t="s">
        <v>2283</v>
      </c>
      <c r="H542" s="244" t="s">
        <v>2241</v>
      </c>
    </row>
    <row r="543" spans="1:8" ht="84">
      <c r="A543" s="268"/>
      <c r="B543" s="270"/>
      <c r="C543" s="207" t="s">
        <v>932</v>
      </c>
      <c r="D543" s="270"/>
      <c r="E543" s="268" t="s">
        <v>115</v>
      </c>
      <c r="F543" s="268"/>
      <c r="G543" s="268"/>
      <c r="H543" s="244"/>
    </row>
    <row r="544" spans="1:8" ht="36">
      <c r="A544" s="268"/>
      <c r="B544" s="270"/>
      <c r="C544" s="207" t="s">
        <v>933</v>
      </c>
      <c r="D544" s="270"/>
      <c r="E544" s="268" t="s">
        <v>115</v>
      </c>
      <c r="F544" s="268"/>
      <c r="G544" s="268"/>
      <c r="H544" s="244"/>
    </row>
    <row r="545" spans="1:8" ht="36">
      <c r="A545" s="268"/>
      <c r="B545" s="270"/>
      <c r="C545" s="207" t="s">
        <v>934</v>
      </c>
      <c r="D545" s="270"/>
      <c r="E545" s="268" t="s">
        <v>115</v>
      </c>
      <c r="F545" s="268"/>
      <c r="G545" s="268"/>
      <c r="H545" s="244"/>
    </row>
    <row r="546" spans="1:8" ht="36">
      <c r="A546" s="268"/>
      <c r="B546" s="270"/>
      <c r="C546" s="207" t="s">
        <v>935</v>
      </c>
      <c r="D546" s="270"/>
      <c r="E546" s="268" t="s">
        <v>115</v>
      </c>
      <c r="F546" s="268"/>
      <c r="G546" s="268"/>
      <c r="H546" s="244"/>
    </row>
    <row r="547" spans="1:8" ht="60">
      <c r="A547" s="268"/>
      <c r="B547" s="270"/>
      <c r="C547" s="207" t="s">
        <v>936</v>
      </c>
      <c r="D547" s="270"/>
      <c r="E547" s="268" t="s">
        <v>115</v>
      </c>
      <c r="F547" s="268"/>
      <c r="G547" s="268"/>
      <c r="H547" s="244"/>
    </row>
    <row r="548" spans="1:8" ht="48">
      <c r="A548" s="203">
        <f>MAX($A$1:A547)+1</f>
        <v>280</v>
      </c>
      <c r="B548" s="204" t="s">
        <v>937</v>
      </c>
      <c r="C548" s="207" t="s">
        <v>11</v>
      </c>
      <c r="D548" s="204" t="s">
        <v>938</v>
      </c>
      <c r="E548" s="203" t="s">
        <v>115</v>
      </c>
      <c r="F548" s="203" t="s">
        <v>2234</v>
      </c>
      <c r="G548" s="203" t="s">
        <v>2283</v>
      </c>
      <c r="H548" s="209" t="s">
        <v>2241</v>
      </c>
    </row>
    <row r="549" spans="1:8" ht="48">
      <c r="A549" s="203">
        <f>MAX($A$1:A548)+1</f>
        <v>281</v>
      </c>
      <c r="B549" s="204" t="s">
        <v>939</v>
      </c>
      <c r="C549" s="207" t="s">
        <v>11</v>
      </c>
      <c r="D549" s="204" t="s">
        <v>940</v>
      </c>
      <c r="E549" s="203" t="s">
        <v>115</v>
      </c>
      <c r="F549" s="203" t="s">
        <v>2234</v>
      </c>
      <c r="G549" s="203" t="s">
        <v>2283</v>
      </c>
      <c r="H549" s="209" t="s">
        <v>2241</v>
      </c>
    </row>
    <row r="550" spans="1:8" ht="60">
      <c r="A550" s="203">
        <f>MAX($A$1:A549)+1</f>
        <v>282</v>
      </c>
      <c r="B550" s="204" t="s">
        <v>941</v>
      </c>
      <c r="C550" s="207" t="s">
        <v>11</v>
      </c>
      <c r="D550" s="204" t="s">
        <v>942</v>
      </c>
      <c r="E550" s="203" t="s">
        <v>115</v>
      </c>
      <c r="F550" s="203" t="s">
        <v>2234</v>
      </c>
      <c r="G550" s="203" t="s">
        <v>2283</v>
      </c>
      <c r="H550" s="209" t="s">
        <v>2241</v>
      </c>
    </row>
    <row r="551" spans="1:8" ht="84">
      <c r="A551" s="268">
        <f>MAX($A$1:A550)+1</f>
        <v>283</v>
      </c>
      <c r="B551" s="270" t="s">
        <v>943</v>
      </c>
      <c r="C551" s="207" t="s">
        <v>944</v>
      </c>
      <c r="D551" s="270" t="s">
        <v>945</v>
      </c>
      <c r="E551" s="268" t="s">
        <v>115</v>
      </c>
      <c r="F551" s="268" t="s">
        <v>2234</v>
      </c>
      <c r="G551" s="268" t="s">
        <v>2283</v>
      </c>
      <c r="H551" s="244" t="s">
        <v>2241</v>
      </c>
    </row>
    <row r="552" spans="1:8" ht="36">
      <c r="A552" s="268"/>
      <c r="B552" s="270"/>
      <c r="C552" s="207" t="s">
        <v>946</v>
      </c>
      <c r="D552" s="270"/>
      <c r="E552" s="268" t="s">
        <v>115</v>
      </c>
      <c r="F552" s="268"/>
      <c r="G552" s="268"/>
      <c r="H552" s="244"/>
    </row>
    <row r="553" spans="1:8" ht="48">
      <c r="A553" s="203">
        <f>MAX($A$1:A552)+1</f>
        <v>284</v>
      </c>
      <c r="B553" s="204" t="s">
        <v>947</v>
      </c>
      <c r="C553" s="207" t="s">
        <v>11</v>
      </c>
      <c r="D553" s="204" t="s">
        <v>948</v>
      </c>
      <c r="E553" s="203" t="s">
        <v>115</v>
      </c>
      <c r="F553" s="203" t="s">
        <v>2234</v>
      </c>
      <c r="G553" s="203" t="s">
        <v>2283</v>
      </c>
      <c r="H553" s="209" t="s">
        <v>2241</v>
      </c>
    </row>
    <row r="554" spans="1:8" ht="48">
      <c r="A554" s="203">
        <f>MAX($A$1:A553)+1</f>
        <v>285</v>
      </c>
      <c r="B554" s="204" t="s">
        <v>949</v>
      </c>
      <c r="C554" s="207" t="s">
        <v>11</v>
      </c>
      <c r="D554" s="204" t="s">
        <v>950</v>
      </c>
      <c r="E554" s="203" t="s">
        <v>115</v>
      </c>
      <c r="F554" s="203" t="s">
        <v>2234</v>
      </c>
      <c r="G554" s="203" t="s">
        <v>2283</v>
      </c>
      <c r="H554" s="209" t="s">
        <v>2241</v>
      </c>
    </row>
    <row r="555" spans="1:8" ht="132">
      <c r="A555" s="203">
        <f>MAX($A$1:A554)+1</f>
        <v>286</v>
      </c>
      <c r="B555" s="210" t="s">
        <v>951</v>
      </c>
      <c r="C555" s="116" t="s">
        <v>11</v>
      </c>
      <c r="D555" s="204" t="s">
        <v>2661</v>
      </c>
      <c r="E555" s="205" t="s">
        <v>115</v>
      </c>
      <c r="F555" s="203" t="s">
        <v>2234</v>
      </c>
      <c r="G555" s="203" t="s">
        <v>2283</v>
      </c>
      <c r="H555" s="209" t="s">
        <v>2269</v>
      </c>
    </row>
    <row r="556" spans="1:8" ht="72">
      <c r="A556" s="203">
        <f>MAX($A$1:A555)+1</f>
        <v>287</v>
      </c>
      <c r="B556" s="210" t="s">
        <v>952</v>
      </c>
      <c r="C556" s="116" t="s">
        <v>11</v>
      </c>
      <c r="D556" s="204" t="s">
        <v>953</v>
      </c>
      <c r="E556" s="205" t="s">
        <v>115</v>
      </c>
      <c r="F556" s="205" t="s">
        <v>2234</v>
      </c>
      <c r="G556" s="203" t="s">
        <v>1969</v>
      </c>
      <c r="H556" s="209" t="s">
        <v>2269</v>
      </c>
    </row>
    <row r="557" spans="1:8" ht="48">
      <c r="A557" s="267">
        <f>MAX($A$1:A556)+1</f>
        <v>288</v>
      </c>
      <c r="B557" s="242" t="s">
        <v>954</v>
      </c>
      <c r="C557" s="207" t="s">
        <v>955</v>
      </c>
      <c r="D557" s="204" t="s">
        <v>956</v>
      </c>
      <c r="E557" s="229" t="s">
        <v>115</v>
      </c>
      <c r="F557" s="229" t="s">
        <v>2234</v>
      </c>
      <c r="G557" s="268" t="s">
        <v>1969</v>
      </c>
      <c r="H557" s="244" t="s">
        <v>2264</v>
      </c>
    </row>
    <row r="558" spans="1:8" ht="24">
      <c r="A558" s="267"/>
      <c r="B558" s="242"/>
      <c r="C558" s="207" t="s">
        <v>957</v>
      </c>
      <c r="D558" s="204" t="s">
        <v>958</v>
      </c>
      <c r="E558" s="229"/>
      <c r="F558" s="229"/>
      <c r="G558" s="268"/>
      <c r="H558" s="244"/>
    </row>
    <row r="559" spans="1:8" ht="36">
      <c r="A559" s="267">
        <f>MAX($A$1:A558)+1</f>
        <v>289</v>
      </c>
      <c r="B559" s="242" t="s">
        <v>959</v>
      </c>
      <c r="C559" s="207" t="s">
        <v>960</v>
      </c>
      <c r="D559" s="204" t="s">
        <v>961</v>
      </c>
      <c r="E559" s="229" t="s">
        <v>115</v>
      </c>
      <c r="F559" s="229" t="s">
        <v>2234</v>
      </c>
      <c r="G559" s="268" t="s">
        <v>1969</v>
      </c>
      <c r="H559" s="244" t="s">
        <v>2245</v>
      </c>
    </row>
    <row r="560" spans="1:8" ht="72">
      <c r="A560" s="267"/>
      <c r="B560" s="242"/>
      <c r="C560" s="207" t="s">
        <v>962</v>
      </c>
      <c r="D560" s="204" t="s">
        <v>963</v>
      </c>
      <c r="E560" s="229"/>
      <c r="F560" s="229"/>
      <c r="G560" s="268"/>
      <c r="H560" s="244"/>
    </row>
    <row r="561" spans="1:8" ht="72">
      <c r="A561" s="267">
        <f>MAX($A$1:A560)+1</f>
        <v>290</v>
      </c>
      <c r="B561" s="242" t="s">
        <v>964</v>
      </c>
      <c r="C561" s="207" t="s">
        <v>965</v>
      </c>
      <c r="D561" s="204" t="s">
        <v>966</v>
      </c>
      <c r="E561" s="229"/>
      <c r="F561" s="229"/>
      <c r="G561" s="268"/>
      <c r="H561" s="244"/>
    </row>
    <row r="562" spans="1:8" ht="48">
      <c r="A562" s="267"/>
      <c r="B562" s="242"/>
      <c r="C562" s="207" t="s">
        <v>967</v>
      </c>
      <c r="D562" s="204" t="s">
        <v>968</v>
      </c>
      <c r="E562" s="229" t="s">
        <v>115</v>
      </c>
      <c r="F562" s="229" t="s">
        <v>2234</v>
      </c>
      <c r="G562" s="268" t="s">
        <v>1969</v>
      </c>
      <c r="H562" s="244" t="s">
        <v>2242</v>
      </c>
    </row>
    <row r="563" spans="1:8" ht="36">
      <c r="A563" s="267"/>
      <c r="B563" s="242"/>
      <c r="C563" s="207" t="s">
        <v>969</v>
      </c>
      <c r="D563" s="204" t="s">
        <v>970</v>
      </c>
      <c r="E563" s="229"/>
      <c r="F563" s="229"/>
      <c r="G563" s="268"/>
      <c r="H563" s="244"/>
    </row>
    <row r="564" spans="1:8" ht="36">
      <c r="A564" s="267">
        <f>MAX($A$1:A563)+1</f>
        <v>291</v>
      </c>
      <c r="B564" s="242" t="s">
        <v>971</v>
      </c>
      <c r="C564" s="207" t="s">
        <v>972</v>
      </c>
      <c r="D564" s="204" t="s">
        <v>973</v>
      </c>
      <c r="E564" s="229" t="s">
        <v>115</v>
      </c>
      <c r="F564" s="229" t="s">
        <v>2234</v>
      </c>
      <c r="G564" s="268" t="s">
        <v>1969</v>
      </c>
      <c r="H564" s="244" t="s">
        <v>2269</v>
      </c>
    </row>
    <row r="565" spans="1:8" ht="60">
      <c r="A565" s="267"/>
      <c r="B565" s="242"/>
      <c r="C565" s="207" t="s">
        <v>974</v>
      </c>
      <c r="D565" s="204" t="s">
        <v>2662</v>
      </c>
      <c r="E565" s="229"/>
      <c r="F565" s="229"/>
      <c r="G565" s="268"/>
      <c r="H565" s="244"/>
    </row>
    <row r="566" spans="1:8" ht="60">
      <c r="A566" s="202">
        <f>MAX($A$1:A565)+1</f>
        <v>292</v>
      </c>
      <c r="B566" s="210" t="s">
        <v>975</v>
      </c>
      <c r="C566" s="207" t="s">
        <v>11</v>
      </c>
      <c r="D566" s="204" t="s">
        <v>976</v>
      </c>
      <c r="E566" s="205" t="s">
        <v>115</v>
      </c>
      <c r="F566" s="205" t="s">
        <v>2234</v>
      </c>
      <c r="G566" s="203" t="s">
        <v>1969</v>
      </c>
      <c r="H566" s="203" t="s">
        <v>2241</v>
      </c>
    </row>
    <row r="567" spans="1:8" ht="36">
      <c r="A567" s="267">
        <f>MAX($A$1:A566)+1</f>
        <v>293</v>
      </c>
      <c r="B567" s="242" t="s">
        <v>977</v>
      </c>
      <c r="C567" s="207" t="s">
        <v>978</v>
      </c>
      <c r="D567" s="204" t="s">
        <v>979</v>
      </c>
      <c r="E567" s="229" t="s">
        <v>115</v>
      </c>
      <c r="F567" s="229" t="s">
        <v>2234</v>
      </c>
      <c r="G567" s="268" t="s">
        <v>1969</v>
      </c>
      <c r="H567" s="268" t="s">
        <v>2241</v>
      </c>
    </row>
    <row r="568" spans="1:8" ht="84">
      <c r="A568" s="267"/>
      <c r="B568" s="242"/>
      <c r="C568" s="207" t="s">
        <v>980</v>
      </c>
      <c r="D568" s="204" t="s">
        <v>981</v>
      </c>
      <c r="E568" s="229"/>
      <c r="F568" s="229"/>
      <c r="G568" s="268"/>
      <c r="H568" s="268"/>
    </row>
    <row r="569" spans="1:8" ht="168">
      <c r="A569" s="202">
        <f>MAX($A$1:A568)+1</f>
        <v>294</v>
      </c>
      <c r="B569" s="210" t="s">
        <v>982</v>
      </c>
      <c r="C569" s="207" t="s">
        <v>983</v>
      </c>
      <c r="D569" s="204" t="s">
        <v>2663</v>
      </c>
      <c r="E569" s="205" t="s">
        <v>115</v>
      </c>
      <c r="F569" s="205" t="s">
        <v>2234</v>
      </c>
      <c r="G569" s="203" t="s">
        <v>1969</v>
      </c>
      <c r="H569" s="203" t="s">
        <v>2262</v>
      </c>
    </row>
    <row r="570" spans="1:8" ht="168">
      <c r="A570" s="202">
        <f>MAX($A$1:A569)+1</f>
        <v>295</v>
      </c>
      <c r="B570" s="210" t="s">
        <v>2665</v>
      </c>
      <c r="C570" s="207" t="s">
        <v>11</v>
      </c>
      <c r="D570" s="204" t="s">
        <v>2664</v>
      </c>
      <c r="E570" s="205" t="s">
        <v>115</v>
      </c>
      <c r="F570" s="205" t="s">
        <v>2234</v>
      </c>
      <c r="G570" s="203" t="s">
        <v>1969</v>
      </c>
      <c r="H570" s="203" t="s">
        <v>2265</v>
      </c>
    </row>
    <row r="571" spans="1:8" ht="108.75" customHeight="1">
      <c r="A571" s="202">
        <f>MAX($A$1:A570)+1</f>
        <v>296</v>
      </c>
      <c r="B571" s="210" t="s">
        <v>984</v>
      </c>
      <c r="C571" s="207" t="s">
        <v>11</v>
      </c>
      <c r="D571" s="204" t="s">
        <v>985</v>
      </c>
      <c r="E571" s="205" t="s">
        <v>115</v>
      </c>
      <c r="F571" s="205" t="s">
        <v>2234</v>
      </c>
      <c r="G571" s="203" t="s">
        <v>1969</v>
      </c>
      <c r="H571" s="203" t="s">
        <v>2241</v>
      </c>
    </row>
    <row r="572" spans="1:8" ht="96">
      <c r="A572" s="202">
        <f>MAX($A$1:A571)+1</f>
        <v>297</v>
      </c>
      <c r="B572" s="210" t="s">
        <v>986</v>
      </c>
      <c r="C572" s="207" t="s">
        <v>11</v>
      </c>
      <c r="D572" s="204" t="s">
        <v>987</v>
      </c>
      <c r="E572" s="205" t="s">
        <v>115</v>
      </c>
      <c r="F572" s="205" t="s">
        <v>2234</v>
      </c>
      <c r="G572" s="203" t="s">
        <v>1969</v>
      </c>
      <c r="H572" s="203" t="s">
        <v>2262</v>
      </c>
    </row>
    <row r="573" spans="1:8" ht="60">
      <c r="A573" s="202">
        <f>MAX($A$1:A572)+1</f>
        <v>298</v>
      </c>
      <c r="B573" s="210" t="s">
        <v>988</v>
      </c>
      <c r="C573" s="207" t="s">
        <v>11</v>
      </c>
      <c r="D573" s="204" t="s">
        <v>2666</v>
      </c>
      <c r="E573" s="205" t="s">
        <v>115</v>
      </c>
      <c r="F573" s="205" t="s">
        <v>2234</v>
      </c>
      <c r="G573" s="203" t="s">
        <v>1969</v>
      </c>
      <c r="H573" s="203" t="s">
        <v>2265</v>
      </c>
    </row>
    <row r="574" spans="1:8" ht="102" customHeight="1">
      <c r="A574" s="202">
        <f>MAX($A$1:A573)+1</f>
        <v>299</v>
      </c>
      <c r="B574" s="210" t="s">
        <v>989</v>
      </c>
      <c r="C574" s="207" t="s">
        <v>11</v>
      </c>
      <c r="D574" s="204" t="s">
        <v>2667</v>
      </c>
      <c r="E574" s="205" t="s">
        <v>115</v>
      </c>
      <c r="F574" s="205" t="s">
        <v>2234</v>
      </c>
      <c r="G574" s="203" t="s">
        <v>1969</v>
      </c>
      <c r="H574" s="203" t="s">
        <v>2242</v>
      </c>
    </row>
    <row r="575" spans="1:8" ht="257.10000000000002" customHeight="1">
      <c r="A575" s="202">
        <f>MAX($A$1:A574)+1</f>
        <v>300</v>
      </c>
      <c r="B575" s="210" t="s">
        <v>990</v>
      </c>
      <c r="C575" s="207" t="s">
        <v>11</v>
      </c>
      <c r="D575" s="204" t="s">
        <v>2668</v>
      </c>
      <c r="E575" s="205" t="s">
        <v>115</v>
      </c>
      <c r="F575" s="205" t="s">
        <v>2234</v>
      </c>
      <c r="G575" s="203" t="s">
        <v>1969</v>
      </c>
      <c r="H575" s="203" t="s">
        <v>2241</v>
      </c>
    </row>
    <row r="576" spans="1:8" ht="48">
      <c r="A576" s="202">
        <f>MAX($A$1:A575)+1</f>
        <v>301</v>
      </c>
      <c r="B576" s="210" t="s">
        <v>991</v>
      </c>
      <c r="C576" s="207" t="s">
        <v>11</v>
      </c>
      <c r="D576" s="204" t="s">
        <v>2669</v>
      </c>
      <c r="E576" s="205" t="s">
        <v>115</v>
      </c>
      <c r="F576" s="205" t="s">
        <v>2234</v>
      </c>
      <c r="G576" s="203" t="s">
        <v>1969</v>
      </c>
      <c r="H576" s="203"/>
    </row>
    <row r="577" spans="1:8" ht="72">
      <c r="A577" s="202">
        <f>MAX($A$1:A576)+1</f>
        <v>302</v>
      </c>
      <c r="B577" s="210" t="s">
        <v>992</v>
      </c>
      <c r="C577" s="207" t="s">
        <v>11</v>
      </c>
      <c r="D577" s="204" t="s">
        <v>993</v>
      </c>
      <c r="E577" s="205" t="s">
        <v>115</v>
      </c>
      <c r="F577" s="205" t="s">
        <v>2234</v>
      </c>
      <c r="G577" s="203" t="s">
        <v>1969</v>
      </c>
      <c r="H577" s="203" t="s">
        <v>2241</v>
      </c>
    </row>
    <row r="578" spans="1:8" ht="48">
      <c r="A578" s="202">
        <f>MAX($A$1:A577)+1</f>
        <v>303</v>
      </c>
      <c r="B578" s="210" t="s">
        <v>994</v>
      </c>
      <c r="C578" s="207" t="s">
        <v>11</v>
      </c>
      <c r="D578" s="204" t="s">
        <v>995</v>
      </c>
      <c r="E578" s="205" t="s">
        <v>115</v>
      </c>
      <c r="F578" s="205" t="s">
        <v>2234</v>
      </c>
      <c r="G578" s="203" t="s">
        <v>1969</v>
      </c>
      <c r="H578" s="203" t="s">
        <v>2241</v>
      </c>
    </row>
    <row r="579" spans="1:8" ht="120" customHeight="1">
      <c r="A579" s="202">
        <f>MAX($A$1:A578)+1</f>
        <v>304</v>
      </c>
      <c r="B579" s="210" t="s">
        <v>996</v>
      </c>
      <c r="C579" s="207" t="s">
        <v>11</v>
      </c>
      <c r="D579" s="204" t="s">
        <v>997</v>
      </c>
      <c r="E579" s="205" t="s">
        <v>115</v>
      </c>
      <c r="F579" s="205" t="s">
        <v>2234</v>
      </c>
      <c r="G579" s="203" t="s">
        <v>1969</v>
      </c>
      <c r="H579" s="203" t="s">
        <v>2241</v>
      </c>
    </row>
    <row r="580" spans="1:8" ht="48">
      <c r="A580" s="288">
        <f>MAX($A$1:A579)+1</f>
        <v>305</v>
      </c>
      <c r="B580" s="299" t="s">
        <v>998</v>
      </c>
      <c r="C580" s="52" t="s">
        <v>999</v>
      </c>
      <c r="D580" s="204" t="s">
        <v>1000</v>
      </c>
      <c r="E580" s="229" t="s">
        <v>115</v>
      </c>
      <c r="F580" s="229" t="s">
        <v>2234</v>
      </c>
      <c r="G580" s="268" t="s">
        <v>1969</v>
      </c>
      <c r="H580" s="268" t="s">
        <v>2241</v>
      </c>
    </row>
    <row r="581" spans="1:8" ht="48">
      <c r="A581" s="288"/>
      <c r="B581" s="299"/>
      <c r="C581" s="52" t="s">
        <v>1001</v>
      </c>
      <c r="D581" s="204" t="s">
        <v>1002</v>
      </c>
      <c r="E581" s="229"/>
      <c r="F581" s="229"/>
      <c r="G581" s="268"/>
      <c r="H581" s="268"/>
    </row>
    <row r="582" spans="1:8" ht="48">
      <c r="A582" s="288"/>
      <c r="B582" s="299"/>
      <c r="C582" s="52" t="s">
        <v>1003</v>
      </c>
      <c r="D582" s="204" t="s">
        <v>1004</v>
      </c>
      <c r="E582" s="229"/>
      <c r="F582" s="229"/>
      <c r="G582" s="268"/>
      <c r="H582" s="268"/>
    </row>
    <row r="583" spans="1:8" ht="60">
      <c r="A583" s="202">
        <f>MAX($A$1:A582)+1</f>
        <v>306</v>
      </c>
      <c r="B583" s="210" t="s">
        <v>1005</v>
      </c>
      <c r="C583" s="207" t="s">
        <v>11</v>
      </c>
      <c r="D583" s="204" t="s">
        <v>1006</v>
      </c>
      <c r="E583" s="205" t="s">
        <v>115</v>
      </c>
      <c r="F583" s="205" t="s">
        <v>2234</v>
      </c>
      <c r="G583" s="203" t="s">
        <v>1969</v>
      </c>
      <c r="H583" s="203" t="s">
        <v>2241</v>
      </c>
    </row>
    <row r="584" spans="1:8" ht="48">
      <c r="A584" s="267">
        <f>MAX($A$1:A583)+1</f>
        <v>307</v>
      </c>
      <c r="B584" s="242" t="s">
        <v>1007</v>
      </c>
      <c r="C584" s="207" t="s">
        <v>1008</v>
      </c>
      <c r="D584" s="204" t="s">
        <v>1009</v>
      </c>
      <c r="E584" s="229" t="s">
        <v>115</v>
      </c>
      <c r="F584" s="229" t="s">
        <v>2234</v>
      </c>
      <c r="G584" s="268" t="s">
        <v>1969</v>
      </c>
      <c r="H584" s="268" t="s">
        <v>2241</v>
      </c>
    </row>
    <row r="585" spans="1:8" ht="36">
      <c r="A585" s="267"/>
      <c r="B585" s="242"/>
      <c r="C585" s="207" t="s">
        <v>1010</v>
      </c>
      <c r="D585" s="204" t="s">
        <v>1011</v>
      </c>
      <c r="E585" s="229"/>
      <c r="F585" s="229"/>
      <c r="G585" s="268"/>
      <c r="H585" s="268"/>
    </row>
    <row r="586" spans="1:8" ht="36">
      <c r="A586" s="267"/>
      <c r="B586" s="242"/>
      <c r="C586" s="207" t="s">
        <v>1012</v>
      </c>
      <c r="D586" s="204" t="s">
        <v>1013</v>
      </c>
      <c r="E586" s="229"/>
      <c r="F586" s="229"/>
      <c r="G586" s="268"/>
      <c r="H586" s="268"/>
    </row>
    <row r="587" spans="1:8" ht="48">
      <c r="A587" s="267"/>
      <c r="B587" s="242"/>
      <c r="C587" s="207" t="s">
        <v>1014</v>
      </c>
      <c r="D587" s="204" t="s">
        <v>1015</v>
      </c>
      <c r="E587" s="229"/>
      <c r="F587" s="229"/>
      <c r="G587" s="268"/>
      <c r="H587" s="268"/>
    </row>
    <row r="588" spans="1:8" ht="36">
      <c r="A588" s="267"/>
      <c r="B588" s="242"/>
      <c r="C588" s="207" t="s">
        <v>1016</v>
      </c>
      <c r="D588" s="204" t="s">
        <v>1017</v>
      </c>
      <c r="E588" s="229"/>
      <c r="F588" s="229"/>
      <c r="G588" s="268"/>
      <c r="H588" s="268"/>
    </row>
    <row r="589" spans="1:8" ht="48">
      <c r="A589" s="202">
        <f>MAX($A$1:A588)+1</f>
        <v>308</v>
      </c>
      <c r="B589" s="210" t="s">
        <v>1018</v>
      </c>
      <c r="C589" s="207" t="s">
        <v>11</v>
      </c>
      <c r="D589" s="204" t="s">
        <v>1019</v>
      </c>
      <c r="E589" s="205" t="s">
        <v>115</v>
      </c>
      <c r="F589" s="205" t="s">
        <v>2234</v>
      </c>
      <c r="G589" s="203" t="s">
        <v>1969</v>
      </c>
      <c r="H589" s="203" t="s">
        <v>2245</v>
      </c>
    </row>
    <row r="590" spans="1:8" ht="72">
      <c r="A590" s="202">
        <f>MAX($A$1:A589)+1</f>
        <v>309</v>
      </c>
      <c r="B590" s="210" t="s">
        <v>1020</v>
      </c>
      <c r="C590" s="207" t="s">
        <v>11</v>
      </c>
      <c r="D590" s="204" t="s">
        <v>2670</v>
      </c>
      <c r="E590" s="205" t="s">
        <v>115</v>
      </c>
      <c r="F590" s="205" t="s">
        <v>2234</v>
      </c>
      <c r="G590" s="203" t="s">
        <v>1969</v>
      </c>
      <c r="H590" s="203" t="s">
        <v>2241</v>
      </c>
    </row>
    <row r="591" spans="1:8" ht="99.95" customHeight="1">
      <c r="A591" s="202">
        <f>MAX($A$1:A590)+1</f>
        <v>310</v>
      </c>
      <c r="B591" s="210" t="s">
        <v>1021</v>
      </c>
      <c r="C591" s="207" t="s">
        <v>11</v>
      </c>
      <c r="D591" s="204" t="s">
        <v>1022</v>
      </c>
      <c r="E591" s="203" t="s">
        <v>115</v>
      </c>
      <c r="F591" s="203" t="s">
        <v>2234</v>
      </c>
      <c r="G591" s="203" t="s">
        <v>2283</v>
      </c>
      <c r="H591" s="203" t="s">
        <v>2241</v>
      </c>
    </row>
    <row r="592" spans="1:8" ht="78" customHeight="1">
      <c r="A592" s="202">
        <f>MAX($A$1:A591)+1</f>
        <v>311</v>
      </c>
      <c r="B592" s="210" t="s">
        <v>1023</v>
      </c>
      <c r="C592" s="207" t="s">
        <v>11</v>
      </c>
      <c r="D592" s="204" t="s">
        <v>1024</v>
      </c>
      <c r="E592" s="205" t="s">
        <v>115</v>
      </c>
      <c r="F592" s="205" t="s">
        <v>2234</v>
      </c>
      <c r="G592" s="203" t="s">
        <v>1969</v>
      </c>
      <c r="H592" s="203" t="s">
        <v>2241</v>
      </c>
    </row>
    <row r="593" spans="1:8" ht="116.1" customHeight="1">
      <c r="A593" s="202">
        <f>MAX($A$1:A592)+1</f>
        <v>312</v>
      </c>
      <c r="B593" s="204" t="s">
        <v>1025</v>
      </c>
      <c r="C593" s="207" t="s">
        <v>11</v>
      </c>
      <c r="D593" s="204" t="s">
        <v>1026</v>
      </c>
      <c r="E593" s="203" t="s">
        <v>115</v>
      </c>
      <c r="F593" s="203" t="s">
        <v>2234</v>
      </c>
      <c r="G593" s="203" t="s">
        <v>2283</v>
      </c>
      <c r="H593" s="209" t="s">
        <v>2241</v>
      </c>
    </row>
    <row r="594" spans="1:8" ht="120">
      <c r="A594" s="202">
        <f>MAX($A$1:A593)+1</f>
        <v>313</v>
      </c>
      <c r="B594" s="210" t="s">
        <v>1027</v>
      </c>
      <c r="C594" s="207" t="s">
        <v>11</v>
      </c>
      <c r="D594" s="204" t="s">
        <v>1028</v>
      </c>
      <c r="E594" s="205" t="s">
        <v>115</v>
      </c>
      <c r="F594" s="205" t="s">
        <v>2234</v>
      </c>
      <c r="G594" s="203" t="s">
        <v>1969</v>
      </c>
      <c r="H594" s="209" t="s">
        <v>2241</v>
      </c>
    </row>
    <row r="595" spans="1:8" ht="60">
      <c r="A595" s="202">
        <f>MAX($A$1:A594)+1</f>
        <v>314</v>
      </c>
      <c r="B595" s="210" t="s">
        <v>1029</v>
      </c>
      <c r="C595" s="207" t="s">
        <v>11</v>
      </c>
      <c r="D595" s="204" t="s">
        <v>1030</v>
      </c>
      <c r="E595" s="205" t="s">
        <v>115</v>
      </c>
      <c r="F595" s="205" t="s">
        <v>2234</v>
      </c>
      <c r="G595" s="203"/>
      <c r="H595" s="209" t="s">
        <v>2241</v>
      </c>
    </row>
    <row r="596" spans="1:8" ht="103.5" customHeight="1">
      <c r="A596" s="202">
        <f>MAX($A$1:A595)+1</f>
        <v>315</v>
      </c>
      <c r="B596" s="210" t="s">
        <v>1031</v>
      </c>
      <c r="C596" s="207" t="s">
        <v>11</v>
      </c>
      <c r="D596" s="204" t="s">
        <v>1032</v>
      </c>
      <c r="E596" s="205" t="s">
        <v>115</v>
      </c>
      <c r="F596" s="205" t="s">
        <v>2234</v>
      </c>
      <c r="G596" s="203"/>
      <c r="H596" s="209" t="s">
        <v>2241</v>
      </c>
    </row>
    <row r="597" spans="1:8" ht="84">
      <c r="A597" s="202">
        <f>MAX($A$1:A596)+1</f>
        <v>316</v>
      </c>
      <c r="B597" s="204" t="s">
        <v>1033</v>
      </c>
      <c r="C597" s="207" t="s">
        <v>11</v>
      </c>
      <c r="D597" s="204" t="s">
        <v>1034</v>
      </c>
      <c r="E597" s="203" t="s">
        <v>115</v>
      </c>
      <c r="F597" s="203" t="s">
        <v>2234</v>
      </c>
      <c r="G597" s="203" t="s">
        <v>2283</v>
      </c>
      <c r="H597" s="209" t="s">
        <v>2241</v>
      </c>
    </row>
    <row r="598" spans="1:8" ht="48">
      <c r="A598" s="202">
        <f>MAX($A$1:A597)+1</f>
        <v>317</v>
      </c>
      <c r="B598" s="210" t="s">
        <v>1035</v>
      </c>
      <c r="C598" s="207" t="s">
        <v>11</v>
      </c>
      <c r="D598" s="204" t="s">
        <v>1036</v>
      </c>
      <c r="E598" s="205" t="s">
        <v>115</v>
      </c>
      <c r="F598" s="205" t="s">
        <v>2234</v>
      </c>
      <c r="G598" s="203" t="s">
        <v>1969</v>
      </c>
      <c r="H598" s="209" t="s">
        <v>2241</v>
      </c>
    </row>
    <row r="599" spans="1:8" ht="60">
      <c r="A599" s="202">
        <f>MAX($A$1:A598)+1</f>
        <v>318</v>
      </c>
      <c r="B599" s="210" t="s">
        <v>1037</v>
      </c>
      <c r="C599" s="207" t="s">
        <v>11</v>
      </c>
      <c r="D599" s="204" t="s">
        <v>1038</v>
      </c>
      <c r="E599" s="205" t="s">
        <v>115</v>
      </c>
      <c r="F599" s="205" t="s">
        <v>2234</v>
      </c>
      <c r="G599" s="203" t="s">
        <v>1969</v>
      </c>
      <c r="H599" s="209" t="s">
        <v>2241</v>
      </c>
    </row>
    <row r="600" spans="1:8" ht="60">
      <c r="A600" s="202">
        <f>MAX($A$1:A599)+1</f>
        <v>319</v>
      </c>
      <c r="B600" s="210" t="s">
        <v>1039</v>
      </c>
      <c r="C600" s="207" t="s">
        <v>11</v>
      </c>
      <c r="D600" s="204" t="s">
        <v>1040</v>
      </c>
      <c r="E600" s="205" t="s">
        <v>115</v>
      </c>
      <c r="F600" s="205" t="s">
        <v>2234</v>
      </c>
      <c r="G600" s="203" t="s">
        <v>1969</v>
      </c>
      <c r="H600" s="209" t="s">
        <v>2241</v>
      </c>
    </row>
    <row r="601" spans="1:8" ht="36">
      <c r="A601" s="267">
        <f>MAX($A$1:A600)+1</f>
        <v>320</v>
      </c>
      <c r="B601" s="242" t="s">
        <v>1041</v>
      </c>
      <c r="C601" s="207" t="s">
        <v>1042</v>
      </c>
      <c r="D601" s="204" t="s">
        <v>1043</v>
      </c>
      <c r="E601" s="229" t="s">
        <v>115</v>
      </c>
      <c r="F601" s="229" t="s">
        <v>2234</v>
      </c>
      <c r="G601" s="268" t="s">
        <v>1969</v>
      </c>
      <c r="H601" s="244" t="s">
        <v>2241</v>
      </c>
    </row>
    <row r="602" spans="1:8" ht="36">
      <c r="A602" s="267"/>
      <c r="B602" s="242"/>
      <c r="C602" s="207" t="s">
        <v>1044</v>
      </c>
      <c r="D602" s="204" t="s">
        <v>1045</v>
      </c>
      <c r="E602" s="229"/>
      <c r="F602" s="229"/>
      <c r="G602" s="268"/>
      <c r="H602" s="244"/>
    </row>
    <row r="603" spans="1:8" ht="74.25" customHeight="1">
      <c r="A603" s="202">
        <f>MAX($A$1:A602)+1</f>
        <v>321</v>
      </c>
      <c r="B603" s="210" t="s">
        <v>1046</v>
      </c>
      <c r="C603" s="207" t="s">
        <v>11</v>
      </c>
      <c r="D603" s="204" t="s">
        <v>1047</v>
      </c>
      <c r="E603" s="205" t="s">
        <v>115</v>
      </c>
      <c r="F603" s="205" t="s">
        <v>2234</v>
      </c>
      <c r="G603" s="203" t="s">
        <v>1969</v>
      </c>
      <c r="H603" s="209" t="s">
        <v>2241</v>
      </c>
    </row>
    <row r="604" spans="1:8" ht="66" customHeight="1">
      <c r="A604" s="267">
        <f>MAX($A$1:A603)+1</f>
        <v>322</v>
      </c>
      <c r="B604" s="242" t="s">
        <v>1048</v>
      </c>
      <c r="C604" s="207" t="s">
        <v>1049</v>
      </c>
      <c r="D604" s="204" t="s">
        <v>1050</v>
      </c>
      <c r="E604" s="229" t="s">
        <v>115</v>
      </c>
      <c r="F604" s="229" t="s">
        <v>2234</v>
      </c>
      <c r="G604" s="268" t="s">
        <v>1969</v>
      </c>
      <c r="H604" s="244" t="s">
        <v>2241</v>
      </c>
    </row>
    <row r="605" spans="1:8" ht="66" customHeight="1">
      <c r="A605" s="267"/>
      <c r="B605" s="242"/>
      <c r="C605" s="207" t="s">
        <v>1051</v>
      </c>
      <c r="D605" s="204" t="s">
        <v>1052</v>
      </c>
      <c r="E605" s="229"/>
      <c r="F605" s="229"/>
      <c r="G605" s="268"/>
      <c r="H605" s="244"/>
    </row>
    <row r="606" spans="1:8" ht="68.099999999999994" customHeight="1">
      <c r="A606" s="267"/>
      <c r="B606" s="242"/>
      <c r="C606" s="207" t="s">
        <v>1053</v>
      </c>
      <c r="D606" s="204" t="s">
        <v>1054</v>
      </c>
      <c r="E606" s="229"/>
      <c r="F606" s="229"/>
      <c r="G606" s="268"/>
      <c r="H606" s="244"/>
    </row>
    <row r="607" spans="1:8" ht="69.95" customHeight="1">
      <c r="A607" s="267">
        <f>MAX($A$1:A606)+1</f>
        <v>323</v>
      </c>
      <c r="B607" s="242" t="s">
        <v>1055</v>
      </c>
      <c r="C607" s="207" t="s">
        <v>1056</v>
      </c>
      <c r="D607" s="204" t="s">
        <v>2671</v>
      </c>
      <c r="E607" s="229" t="s">
        <v>115</v>
      </c>
      <c r="F607" s="229" t="s">
        <v>2234</v>
      </c>
      <c r="G607" s="268" t="s">
        <v>1969</v>
      </c>
      <c r="H607" s="244" t="s">
        <v>2241</v>
      </c>
    </row>
    <row r="608" spans="1:8" ht="66.95" customHeight="1">
      <c r="A608" s="267"/>
      <c r="B608" s="242"/>
      <c r="C608" s="207" t="s">
        <v>1057</v>
      </c>
      <c r="D608" s="204" t="s">
        <v>1058</v>
      </c>
      <c r="E608" s="229"/>
      <c r="F608" s="229"/>
      <c r="G608" s="268"/>
      <c r="H608" s="244"/>
    </row>
    <row r="609" spans="1:8" ht="83.1" customHeight="1">
      <c r="A609" s="267"/>
      <c r="B609" s="242"/>
      <c r="C609" s="207" t="s">
        <v>1059</v>
      </c>
      <c r="D609" s="204" t="s">
        <v>1060</v>
      </c>
      <c r="E609" s="229"/>
      <c r="F609" s="229"/>
      <c r="G609" s="268"/>
      <c r="H609" s="244"/>
    </row>
    <row r="610" spans="1:8" ht="84" customHeight="1">
      <c r="A610" s="202">
        <f>MAX($A$1:A609)+1</f>
        <v>324</v>
      </c>
      <c r="B610" s="210" t="s">
        <v>1061</v>
      </c>
      <c r="C610" s="207" t="s">
        <v>11</v>
      </c>
      <c r="D610" s="204" t="s">
        <v>1062</v>
      </c>
      <c r="E610" s="205" t="s">
        <v>115</v>
      </c>
      <c r="F610" s="205" t="s">
        <v>2234</v>
      </c>
      <c r="G610" s="203" t="s">
        <v>1969</v>
      </c>
      <c r="H610" s="209" t="s">
        <v>2241</v>
      </c>
    </row>
    <row r="611" spans="1:8" ht="48">
      <c r="A611" s="267">
        <f>MAX($A$1:A610)+1</f>
        <v>325</v>
      </c>
      <c r="B611" s="242" t="s">
        <v>1063</v>
      </c>
      <c r="C611" s="207" t="s">
        <v>1064</v>
      </c>
      <c r="D611" s="204" t="s">
        <v>1065</v>
      </c>
      <c r="E611" s="229" t="s">
        <v>115</v>
      </c>
      <c r="F611" s="229" t="s">
        <v>2234</v>
      </c>
      <c r="G611" s="268" t="s">
        <v>1969</v>
      </c>
      <c r="H611" s="244" t="s">
        <v>2241</v>
      </c>
    </row>
    <row r="612" spans="1:8" ht="60">
      <c r="A612" s="267"/>
      <c r="B612" s="242"/>
      <c r="C612" s="207" t="s">
        <v>1066</v>
      </c>
      <c r="D612" s="204" t="s">
        <v>1067</v>
      </c>
      <c r="E612" s="229"/>
      <c r="F612" s="229"/>
      <c r="G612" s="268"/>
      <c r="H612" s="244"/>
    </row>
    <row r="613" spans="1:8" ht="84">
      <c r="A613" s="267"/>
      <c r="B613" s="242"/>
      <c r="C613" s="207" t="s">
        <v>1068</v>
      </c>
      <c r="D613" s="204" t="s">
        <v>1069</v>
      </c>
      <c r="E613" s="229"/>
      <c r="F613" s="229"/>
      <c r="G613" s="268"/>
      <c r="H613" s="244"/>
    </row>
    <row r="614" spans="1:8" ht="36">
      <c r="A614" s="267"/>
      <c r="B614" s="242"/>
      <c r="C614" s="207" t="s">
        <v>1070</v>
      </c>
      <c r="D614" s="204" t="s">
        <v>1071</v>
      </c>
      <c r="E614" s="229"/>
      <c r="F614" s="229"/>
      <c r="G614" s="268"/>
      <c r="H614" s="244"/>
    </row>
    <row r="615" spans="1:8" ht="36">
      <c r="A615" s="267"/>
      <c r="B615" s="242"/>
      <c r="C615" s="207" t="s">
        <v>1072</v>
      </c>
      <c r="D615" s="204" t="s">
        <v>1073</v>
      </c>
      <c r="E615" s="229"/>
      <c r="F615" s="229"/>
      <c r="G615" s="268"/>
      <c r="H615" s="244"/>
    </row>
    <row r="616" spans="1:8" ht="72">
      <c r="A616" s="267"/>
      <c r="B616" s="242"/>
      <c r="C616" s="207" t="s">
        <v>1074</v>
      </c>
      <c r="D616" s="204" t="s">
        <v>1075</v>
      </c>
      <c r="E616" s="229"/>
      <c r="F616" s="229"/>
      <c r="G616" s="268"/>
      <c r="H616" s="244"/>
    </row>
    <row r="617" spans="1:8" ht="96">
      <c r="A617" s="267">
        <f>MAX($A$1:A616)+1</f>
        <v>326</v>
      </c>
      <c r="B617" s="242" t="s">
        <v>1076</v>
      </c>
      <c r="C617" s="207" t="s">
        <v>1077</v>
      </c>
      <c r="D617" s="204" t="s">
        <v>1078</v>
      </c>
      <c r="E617" s="229" t="s">
        <v>115</v>
      </c>
      <c r="F617" s="229" t="s">
        <v>2234</v>
      </c>
      <c r="G617" s="268" t="s">
        <v>1969</v>
      </c>
      <c r="H617" s="244" t="s">
        <v>2241</v>
      </c>
    </row>
    <row r="618" spans="1:8" ht="72">
      <c r="A618" s="267"/>
      <c r="B618" s="242"/>
      <c r="C618" s="207" t="s">
        <v>1079</v>
      </c>
      <c r="D618" s="204" t="s">
        <v>1080</v>
      </c>
      <c r="E618" s="229"/>
      <c r="F618" s="229"/>
      <c r="G618" s="268"/>
      <c r="H618" s="244"/>
    </row>
    <row r="619" spans="1:8" ht="60">
      <c r="A619" s="267">
        <f>MAX($A$1:A618)+1</f>
        <v>327</v>
      </c>
      <c r="B619" s="242" t="s">
        <v>1081</v>
      </c>
      <c r="C619" s="207" t="s">
        <v>1082</v>
      </c>
      <c r="D619" s="204" t="s">
        <v>1083</v>
      </c>
      <c r="E619" s="229" t="s">
        <v>115</v>
      </c>
      <c r="F619" s="229" t="s">
        <v>2234</v>
      </c>
      <c r="G619" s="268" t="s">
        <v>2410</v>
      </c>
      <c r="H619" s="244" t="s">
        <v>2241</v>
      </c>
    </row>
    <row r="620" spans="1:8" ht="48">
      <c r="A620" s="267"/>
      <c r="B620" s="242"/>
      <c r="C620" s="207" t="s">
        <v>1084</v>
      </c>
      <c r="D620" s="204" t="s">
        <v>1085</v>
      </c>
      <c r="E620" s="229"/>
      <c r="F620" s="229"/>
      <c r="G620" s="268"/>
      <c r="H620" s="244"/>
    </row>
    <row r="621" spans="1:8" ht="60">
      <c r="A621" s="267"/>
      <c r="B621" s="242"/>
      <c r="C621" s="207" t="s">
        <v>1086</v>
      </c>
      <c r="D621" s="204" t="s">
        <v>1087</v>
      </c>
      <c r="E621" s="229"/>
      <c r="F621" s="229"/>
      <c r="G621" s="268"/>
      <c r="H621" s="244"/>
    </row>
    <row r="622" spans="1:8" ht="60">
      <c r="A622" s="267"/>
      <c r="B622" s="242"/>
      <c r="C622" s="207" t="s">
        <v>1088</v>
      </c>
      <c r="D622" s="204" t="s">
        <v>1089</v>
      </c>
      <c r="E622" s="229"/>
      <c r="F622" s="229"/>
      <c r="G622" s="268"/>
      <c r="H622" s="244"/>
    </row>
    <row r="623" spans="1:8" ht="48">
      <c r="A623" s="267"/>
      <c r="B623" s="242"/>
      <c r="C623" s="207" t="s">
        <v>1090</v>
      </c>
      <c r="D623" s="204" t="s">
        <v>1091</v>
      </c>
      <c r="E623" s="229"/>
      <c r="F623" s="229"/>
      <c r="G623" s="268"/>
      <c r="H623" s="244"/>
    </row>
    <row r="624" spans="1:8" ht="60">
      <c r="A624" s="267"/>
      <c r="B624" s="242"/>
      <c r="C624" s="207" t="s">
        <v>1092</v>
      </c>
      <c r="D624" s="204" t="s">
        <v>1093</v>
      </c>
      <c r="E624" s="229"/>
      <c r="F624" s="229"/>
      <c r="G624" s="268"/>
      <c r="H624" s="244"/>
    </row>
    <row r="625" spans="1:8" ht="60">
      <c r="A625" s="267"/>
      <c r="B625" s="242"/>
      <c r="C625" s="207" t="s">
        <v>1094</v>
      </c>
      <c r="D625" s="204" t="s">
        <v>1093</v>
      </c>
      <c r="E625" s="229"/>
      <c r="F625" s="229"/>
      <c r="G625" s="268"/>
      <c r="H625" s="244"/>
    </row>
    <row r="626" spans="1:8" ht="60">
      <c r="A626" s="267"/>
      <c r="B626" s="242"/>
      <c r="C626" s="207" t="s">
        <v>1095</v>
      </c>
      <c r="D626" s="204" t="s">
        <v>1096</v>
      </c>
      <c r="E626" s="229"/>
      <c r="F626" s="229"/>
      <c r="G626" s="268"/>
      <c r="H626" s="244"/>
    </row>
    <row r="627" spans="1:8" ht="60">
      <c r="A627" s="202">
        <f>MAX($A$1:A626)+1</f>
        <v>328</v>
      </c>
      <c r="B627" s="210" t="s">
        <v>1097</v>
      </c>
      <c r="C627" s="207" t="s">
        <v>11</v>
      </c>
      <c r="D627" s="204" t="s">
        <v>1098</v>
      </c>
      <c r="E627" s="205" t="s">
        <v>115</v>
      </c>
      <c r="F627" s="205" t="s">
        <v>2234</v>
      </c>
      <c r="G627" s="203" t="s">
        <v>1969</v>
      </c>
      <c r="H627" s="209" t="s">
        <v>2241</v>
      </c>
    </row>
    <row r="628" spans="1:8" ht="60">
      <c r="A628" s="202">
        <f>MAX($A$1:A627)+1</f>
        <v>329</v>
      </c>
      <c r="B628" s="210" t="s">
        <v>1099</v>
      </c>
      <c r="C628" s="207" t="s">
        <v>11</v>
      </c>
      <c r="D628" s="204" t="s">
        <v>1100</v>
      </c>
      <c r="E628" s="205" t="s">
        <v>115</v>
      </c>
      <c r="F628" s="205" t="s">
        <v>2234</v>
      </c>
      <c r="G628" s="203" t="s">
        <v>1969</v>
      </c>
      <c r="H628" s="209" t="s">
        <v>2241</v>
      </c>
    </row>
    <row r="629" spans="1:8" ht="60">
      <c r="A629" s="202">
        <f>MAX($A$1:A628)+1</f>
        <v>330</v>
      </c>
      <c r="B629" s="210" t="s">
        <v>1101</v>
      </c>
      <c r="C629" s="207" t="s">
        <v>11</v>
      </c>
      <c r="D629" s="204" t="s">
        <v>1102</v>
      </c>
      <c r="E629" s="205" t="s">
        <v>115</v>
      </c>
      <c r="F629" s="205" t="s">
        <v>2234</v>
      </c>
      <c r="G629" s="203" t="s">
        <v>1969</v>
      </c>
      <c r="H629" s="209" t="s">
        <v>2241</v>
      </c>
    </row>
    <row r="630" spans="1:8" ht="84">
      <c r="A630" s="267">
        <f>MAX($A$1:A629)+1</f>
        <v>331</v>
      </c>
      <c r="B630" s="242" t="s">
        <v>1103</v>
      </c>
      <c r="C630" s="207" t="s">
        <v>1104</v>
      </c>
      <c r="D630" s="204" t="s">
        <v>1105</v>
      </c>
      <c r="E630" s="229" t="s">
        <v>115</v>
      </c>
      <c r="F630" s="229" t="s">
        <v>2234</v>
      </c>
      <c r="G630" s="268" t="s">
        <v>1969</v>
      </c>
      <c r="H630" s="244" t="s">
        <v>2241</v>
      </c>
    </row>
    <row r="631" spans="1:8" ht="48">
      <c r="A631" s="267"/>
      <c r="B631" s="242"/>
      <c r="C631" s="207" t="s">
        <v>1106</v>
      </c>
      <c r="D631" s="204" t="s">
        <v>1107</v>
      </c>
      <c r="E631" s="229"/>
      <c r="F631" s="229"/>
      <c r="G631" s="268"/>
      <c r="H631" s="244"/>
    </row>
    <row r="632" spans="1:8" ht="36">
      <c r="A632" s="267"/>
      <c r="B632" s="242"/>
      <c r="C632" s="207" t="s">
        <v>1108</v>
      </c>
      <c r="D632" s="204" t="s">
        <v>1109</v>
      </c>
      <c r="E632" s="229"/>
      <c r="F632" s="229"/>
      <c r="G632" s="268"/>
      <c r="H632" s="244"/>
    </row>
    <row r="633" spans="1:8" ht="48">
      <c r="A633" s="202">
        <f>MAX($A$1:A632)+1</f>
        <v>332</v>
      </c>
      <c r="B633" s="210" t="s">
        <v>1110</v>
      </c>
      <c r="C633" s="207" t="s">
        <v>11</v>
      </c>
      <c r="D633" s="204" t="s">
        <v>1111</v>
      </c>
      <c r="E633" s="205" t="s">
        <v>115</v>
      </c>
      <c r="F633" s="205" t="s">
        <v>2234</v>
      </c>
      <c r="G633" s="203" t="s">
        <v>1969</v>
      </c>
      <c r="H633" s="209" t="s">
        <v>2241</v>
      </c>
    </row>
    <row r="634" spans="1:8" ht="60">
      <c r="A634" s="202">
        <f>MAX($A$1:A633)+1</f>
        <v>333</v>
      </c>
      <c r="B634" s="210" t="s">
        <v>1112</v>
      </c>
      <c r="C634" s="207" t="s">
        <v>11</v>
      </c>
      <c r="D634" s="204" t="s">
        <v>1113</v>
      </c>
      <c r="E634" s="205" t="s">
        <v>115</v>
      </c>
      <c r="F634" s="205" t="s">
        <v>2234</v>
      </c>
      <c r="G634" s="203" t="s">
        <v>1969</v>
      </c>
      <c r="H634" s="209" t="s">
        <v>2241</v>
      </c>
    </row>
    <row r="635" spans="1:8" ht="60">
      <c r="A635" s="202">
        <f>MAX($A$1:A634)+1</f>
        <v>334</v>
      </c>
      <c r="B635" s="210" t="s">
        <v>1114</v>
      </c>
      <c r="C635" s="207" t="s">
        <v>11</v>
      </c>
      <c r="D635" s="204" t="s">
        <v>1115</v>
      </c>
      <c r="E635" s="205" t="s">
        <v>115</v>
      </c>
      <c r="F635" s="205" t="s">
        <v>2234</v>
      </c>
      <c r="G635" s="203" t="s">
        <v>1969</v>
      </c>
      <c r="H635" s="209" t="s">
        <v>2241</v>
      </c>
    </row>
    <row r="636" spans="1:8" ht="60">
      <c r="A636" s="202">
        <f>MAX($A$1:A635)+1</f>
        <v>335</v>
      </c>
      <c r="B636" s="210" t="s">
        <v>1116</v>
      </c>
      <c r="C636" s="207" t="s">
        <v>11</v>
      </c>
      <c r="D636" s="204" t="s">
        <v>1117</v>
      </c>
      <c r="E636" s="205" t="s">
        <v>115</v>
      </c>
      <c r="F636" s="205" t="s">
        <v>2234</v>
      </c>
      <c r="G636" s="203" t="s">
        <v>1969</v>
      </c>
      <c r="H636" s="209" t="s">
        <v>2241</v>
      </c>
    </row>
    <row r="637" spans="1:8" ht="60">
      <c r="A637" s="202">
        <f>MAX($A$1:A636)+1</f>
        <v>336</v>
      </c>
      <c r="B637" s="210" t="s">
        <v>1118</v>
      </c>
      <c r="C637" s="207" t="s">
        <v>11</v>
      </c>
      <c r="D637" s="204" t="s">
        <v>2672</v>
      </c>
      <c r="E637" s="205" t="s">
        <v>115</v>
      </c>
      <c r="F637" s="205" t="s">
        <v>2234</v>
      </c>
      <c r="G637" s="203" t="s">
        <v>1969</v>
      </c>
      <c r="H637" s="209" t="s">
        <v>2241</v>
      </c>
    </row>
    <row r="638" spans="1:8" ht="108">
      <c r="A638" s="267">
        <f>MAX($A$1:A637)+1</f>
        <v>337</v>
      </c>
      <c r="B638" s="242" t="s">
        <v>1119</v>
      </c>
      <c r="C638" s="207" t="s">
        <v>1120</v>
      </c>
      <c r="D638" s="204" t="s">
        <v>1121</v>
      </c>
      <c r="E638" s="229" t="s">
        <v>115</v>
      </c>
      <c r="F638" s="229" t="s">
        <v>2234</v>
      </c>
      <c r="G638" s="268" t="s">
        <v>1969</v>
      </c>
      <c r="H638" s="244" t="s">
        <v>2241</v>
      </c>
    </row>
    <row r="639" spans="1:8" ht="84">
      <c r="A639" s="267"/>
      <c r="B639" s="242"/>
      <c r="C639" s="207" t="s">
        <v>1122</v>
      </c>
      <c r="D639" s="204" t="s">
        <v>1123</v>
      </c>
      <c r="E639" s="229"/>
      <c r="F639" s="229"/>
      <c r="G639" s="268"/>
      <c r="H639" s="244"/>
    </row>
    <row r="640" spans="1:8" ht="84">
      <c r="A640" s="267"/>
      <c r="B640" s="242"/>
      <c r="C640" s="207" t="s">
        <v>1124</v>
      </c>
      <c r="D640" s="204" t="s">
        <v>1125</v>
      </c>
      <c r="E640" s="229"/>
      <c r="F640" s="229"/>
      <c r="G640" s="268"/>
      <c r="H640" s="244"/>
    </row>
    <row r="641" spans="1:8" ht="84">
      <c r="A641" s="267">
        <f>MAX($A$1:A640)+1</f>
        <v>338</v>
      </c>
      <c r="B641" s="242" t="s">
        <v>1126</v>
      </c>
      <c r="C641" s="207" t="s">
        <v>1127</v>
      </c>
      <c r="D641" s="204" t="s">
        <v>1128</v>
      </c>
      <c r="E641" s="229" t="s">
        <v>115</v>
      </c>
      <c r="F641" s="229" t="s">
        <v>2234</v>
      </c>
      <c r="G641" s="268" t="s">
        <v>1969</v>
      </c>
      <c r="H641" s="244" t="s">
        <v>2241</v>
      </c>
    </row>
    <row r="642" spans="1:8" ht="72">
      <c r="A642" s="267"/>
      <c r="B642" s="242"/>
      <c r="C642" s="207" t="s">
        <v>1129</v>
      </c>
      <c r="D642" s="204" t="s">
        <v>1130</v>
      </c>
      <c r="E642" s="229"/>
      <c r="F642" s="229"/>
      <c r="G642" s="268"/>
      <c r="H642" s="244"/>
    </row>
    <row r="643" spans="1:8" ht="72">
      <c r="A643" s="267"/>
      <c r="B643" s="242"/>
      <c r="C643" s="207" t="s">
        <v>1131</v>
      </c>
      <c r="D643" s="204" t="s">
        <v>1132</v>
      </c>
      <c r="E643" s="229"/>
      <c r="F643" s="229"/>
      <c r="G643" s="268"/>
      <c r="H643" s="244"/>
    </row>
    <row r="644" spans="1:8" ht="60">
      <c r="A644" s="267"/>
      <c r="B644" s="242"/>
      <c r="C644" s="207" t="s">
        <v>1133</v>
      </c>
      <c r="D644" s="204" t="s">
        <v>1134</v>
      </c>
      <c r="E644" s="229"/>
      <c r="F644" s="229"/>
      <c r="G644" s="268"/>
      <c r="H644" s="244"/>
    </row>
    <row r="645" spans="1:8" ht="108">
      <c r="A645" s="267">
        <f>MAX($A$1:A644)+1</f>
        <v>339</v>
      </c>
      <c r="B645" s="242" t="s">
        <v>1135</v>
      </c>
      <c r="C645" s="207" t="s">
        <v>1136</v>
      </c>
      <c r="D645" s="270" t="s">
        <v>2673</v>
      </c>
      <c r="E645" s="229" t="s">
        <v>115</v>
      </c>
      <c r="F645" s="229" t="s">
        <v>2234</v>
      </c>
      <c r="G645" s="268" t="s">
        <v>1969</v>
      </c>
      <c r="H645" s="244" t="s">
        <v>2241</v>
      </c>
    </row>
    <row r="646" spans="1:8" ht="72">
      <c r="A646" s="267"/>
      <c r="B646" s="242"/>
      <c r="C646" s="207" t="s">
        <v>1137</v>
      </c>
      <c r="D646" s="270"/>
      <c r="E646" s="229"/>
      <c r="F646" s="229"/>
      <c r="G646" s="268"/>
      <c r="H646" s="244"/>
    </row>
    <row r="647" spans="1:8" ht="60">
      <c r="A647" s="267"/>
      <c r="B647" s="242"/>
      <c r="C647" s="207" t="s">
        <v>1138</v>
      </c>
      <c r="D647" s="270"/>
      <c r="E647" s="229"/>
      <c r="F647" s="229"/>
      <c r="G647" s="268"/>
      <c r="H647" s="244"/>
    </row>
    <row r="648" spans="1:8" ht="24">
      <c r="A648" s="267"/>
      <c r="B648" s="242" t="s">
        <v>1135</v>
      </c>
      <c r="C648" s="207" t="s">
        <v>1139</v>
      </c>
      <c r="D648" s="270"/>
      <c r="E648" s="229" t="s">
        <v>115</v>
      </c>
      <c r="F648" s="229"/>
      <c r="G648" s="268"/>
      <c r="H648" s="244"/>
    </row>
    <row r="649" spans="1:8" ht="96">
      <c r="A649" s="267"/>
      <c r="B649" s="242"/>
      <c r="C649" s="207" t="s">
        <v>1140</v>
      </c>
      <c r="D649" s="270"/>
      <c r="E649" s="229"/>
      <c r="F649" s="229"/>
      <c r="G649" s="268"/>
      <c r="H649" s="244"/>
    </row>
    <row r="650" spans="1:8" ht="48">
      <c r="A650" s="267"/>
      <c r="B650" s="242"/>
      <c r="C650" s="207" t="s">
        <v>1141</v>
      </c>
      <c r="D650" s="270"/>
      <c r="E650" s="229"/>
      <c r="F650" s="229"/>
      <c r="G650" s="268"/>
      <c r="H650" s="244"/>
    </row>
    <row r="651" spans="1:8" ht="84">
      <c r="A651" s="267"/>
      <c r="B651" s="242"/>
      <c r="C651" s="207" t="s">
        <v>1142</v>
      </c>
      <c r="D651" s="270"/>
      <c r="E651" s="229"/>
      <c r="F651" s="229"/>
      <c r="G651" s="268"/>
      <c r="H651" s="244"/>
    </row>
    <row r="652" spans="1:8" ht="72">
      <c r="A652" s="267"/>
      <c r="B652" s="242"/>
      <c r="C652" s="207" t="s">
        <v>1143</v>
      </c>
      <c r="D652" s="270"/>
      <c r="E652" s="229"/>
      <c r="F652" s="229"/>
      <c r="G652" s="268"/>
      <c r="H652" s="244"/>
    </row>
    <row r="653" spans="1:8" ht="60">
      <c r="A653" s="202">
        <f>MAX($A$1:A652)+1</f>
        <v>340</v>
      </c>
      <c r="B653" s="210" t="s">
        <v>1144</v>
      </c>
      <c r="C653" s="207" t="s">
        <v>11</v>
      </c>
      <c r="D653" s="204" t="s">
        <v>1145</v>
      </c>
      <c r="E653" s="205" t="s">
        <v>115</v>
      </c>
      <c r="F653" s="205" t="s">
        <v>2234</v>
      </c>
      <c r="G653" s="203" t="s">
        <v>1969</v>
      </c>
      <c r="H653" s="209" t="s">
        <v>2241</v>
      </c>
    </row>
    <row r="654" spans="1:8" ht="72">
      <c r="A654" s="267">
        <f>MAX($A$1:A653)+1</f>
        <v>341</v>
      </c>
      <c r="B654" s="242" t="s">
        <v>2419</v>
      </c>
      <c r="C654" s="207" t="s">
        <v>1146</v>
      </c>
      <c r="D654" s="270" t="s">
        <v>1147</v>
      </c>
      <c r="E654" s="229" t="s">
        <v>115</v>
      </c>
      <c r="F654" s="229" t="s">
        <v>2234</v>
      </c>
      <c r="G654" s="268" t="s">
        <v>1969</v>
      </c>
      <c r="H654" s="244" t="s">
        <v>2241</v>
      </c>
    </row>
    <row r="655" spans="1:8" ht="60">
      <c r="A655" s="267"/>
      <c r="B655" s="242"/>
      <c r="C655" s="207" t="s">
        <v>1148</v>
      </c>
      <c r="D655" s="270"/>
      <c r="E655" s="229"/>
      <c r="F655" s="229"/>
      <c r="G655" s="268"/>
      <c r="H655" s="244"/>
    </row>
    <row r="656" spans="1:8" ht="60">
      <c r="A656" s="267"/>
      <c r="B656" s="242"/>
      <c r="C656" s="207" t="s">
        <v>1149</v>
      </c>
      <c r="D656" s="270"/>
      <c r="E656" s="229"/>
      <c r="F656" s="229"/>
      <c r="G656" s="268"/>
      <c r="H656" s="244"/>
    </row>
    <row r="657" spans="1:8" ht="24">
      <c r="A657" s="267"/>
      <c r="B657" s="242"/>
      <c r="C657" s="207" t="s">
        <v>1150</v>
      </c>
      <c r="D657" s="270"/>
      <c r="E657" s="229"/>
      <c r="F657" s="229"/>
      <c r="G657" s="268"/>
      <c r="H657" s="244"/>
    </row>
    <row r="658" spans="1:8" ht="72">
      <c r="A658" s="267"/>
      <c r="B658" s="242"/>
      <c r="C658" s="207" t="s">
        <v>1151</v>
      </c>
      <c r="D658" s="270"/>
      <c r="E658" s="229"/>
      <c r="F658" s="229"/>
      <c r="G658" s="268"/>
      <c r="H658" s="244"/>
    </row>
    <row r="659" spans="1:8" ht="48">
      <c r="A659" s="267">
        <f>MAX($A$1:A658)+1</f>
        <v>342</v>
      </c>
      <c r="B659" s="242" t="s">
        <v>1152</v>
      </c>
      <c r="C659" s="207" t="s">
        <v>1153</v>
      </c>
      <c r="D659" s="270" t="s">
        <v>1154</v>
      </c>
      <c r="E659" s="229" t="s">
        <v>115</v>
      </c>
      <c r="F659" s="229" t="s">
        <v>2234</v>
      </c>
      <c r="G659" s="268" t="s">
        <v>1969</v>
      </c>
      <c r="H659" s="268" t="s">
        <v>2241</v>
      </c>
    </row>
    <row r="660" spans="1:8" ht="60">
      <c r="A660" s="267"/>
      <c r="B660" s="242"/>
      <c r="C660" s="207" t="s">
        <v>1155</v>
      </c>
      <c r="D660" s="270"/>
      <c r="E660" s="229"/>
      <c r="F660" s="229"/>
      <c r="G660" s="268"/>
      <c r="H660" s="268"/>
    </row>
    <row r="661" spans="1:8" ht="36">
      <c r="A661" s="267">
        <f>MAX($A$1:A660)+1</f>
        <v>343</v>
      </c>
      <c r="B661" s="242" t="s">
        <v>1156</v>
      </c>
      <c r="C661" s="207" t="s">
        <v>1157</v>
      </c>
      <c r="D661" s="270" t="s">
        <v>1158</v>
      </c>
      <c r="E661" s="229" t="s">
        <v>115</v>
      </c>
      <c r="F661" s="229" t="s">
        <v>2234</v>
      </c>
      <c r="G661" s="268" t="s">
        <v>1969</v>
      </c>
      <c r="H661" s="268" t="s">
        <v>2241</v>
      </c>
    </row>
    <row r="662" spans="1:8" ht="60">
      <c r="A662" s="267"/>
      <c r="B662" s="242"/>
      <c r="C662" s="207" t="s">
        <v>1159</v>
      </c>
      <c r="D662" s="270"/>
      <c r="E662" s="229"/>
      <c r="F662" s="229"/>
      <c r="G662" s="268"/>
      <c r="H662" s="268"/>
    </row>
    <row r="663" spans="1:8" ht="60">
      <c r="A663" s="267"/>
      <c r="B663" s="242"/>
      <c r="C663" s="207" t="s">
        <v>1160</v>
      </c>
      <c r="D663" s="270"/>
      <c r="E663" s="229"/>
      <c r="F663" s="229"/>
      <c r="G663" s="268"/>
      <c r="H663" s="268"/>
    </row>
    <row r="664" spans="1:8" ht="84">
      <c r="A664" s="267"/>
      <c r="B664" s="242"/>
      <c r="C664" s="207" t="s">
        <v>1161</v>
      </c>
      <c r="D664" s="270"/>
      <c r="E664" s="229"/>
      <c r="F664" s="229"/>
      <c r="G664" s="268"/>
      <c r="H664" s="268"/>
    </row>
    <row r="665" spans="1:8" ht="48">
      <c r="A665" s="202">
        <f>MAX($A$1:A664)+1</f>
        <v>344</v>
      </c>
      <c r="B665" s="210" t="s">
        <v>1162</v>
      </c>
      <c r="C665" s="207" t="s">
        <v>11</v>
      </c>
      <c r="D665" s="204" t="s">
        <v>1163</v>
      </c>
      <c r="E665" s="205" t="s">
        <v>115</v>
      </c>
      <c r="F665" s="205" t="s">
        <v>2234</v>
      </c>
      <c r="G665" s="203" t="s">
        <v>1969</v>
      </c>
      <c r="H665" s="203" t="s">
        <v>2241</v>
      </c>
    </row>
    <row r="666" spans="1:8" ht="84">
      <c r="A666" s="267">
        <f>MAX($A$1:A665)+1</f>
        <v>345</v>
      </c>
      <c r="B666" s="242" t="s">
        <v>1164</v>
      </c>
      <c r="C666" s="207" t="s">
        <v>1165</v>
      </c>
      <c r="D666" s="204" t="s">
        <v>2674</v>
      </c>
      <c r="E666" s="229" t="s">
        <v>115</v>
      </c>
      <c r="F666" s="229" t="s">
        <v>2234</v>
      </c>
      <c r="G666" s="268" t="s">
        <v>1969</v>
      </c>
      <c r="H666" s="268" t="s">
        <v>2249</v>
      </c>
    </row>
    <row r="667" spans="1:8" ht="48">
      <c r="A667" s="267"/>
      <c r="B667" s="242"/>
      <c r="C667" s="207" t="s">
        <v>1167</v>
      </c>
      <c r="D667" s="204" t="s">
        <v>1166</v>
      </c>
      <c r="E667" s="229"/>
      <c r="F667" s="229"/>
      <c r="G667" s="268"/>
      <c r="H667" s="268"/>
    </row>
    <row r="668" spans="1:8" ht="60">
      <c r="A668" s="202">
        <f>MAX($A$1:A667)+1</f>
        <v>346</v>
      </c>
      <c r="B668" s="210" t="s">
        <v>1168</v>
      </c>
      <c r="C668" s="207" t="s">
        <v>11</v>
      </c>
      <c r="D668" s="204" t="s">
        <v>1169</v>
      </c>
      <c r="E668" s="205" t="s">
        <v>115</v>
      </c>
      <c r="F668" s="15" t="s">
        <v>2234</v>
      </c>
      <c r="G668" s="203" t="s">
        <v>1969</v>
      </c>
      <c r="H668" s="203" t="s">
        <v>2249</v>
      </c>
    </row>
    <row r="669" spans="1:8" ht="60">
      <c r="A669" s="202">
        <f>MAX($A$1:A668)+1</f>
        <v>347</v>
      </c>
      <c r="B669" s="210" t="s">
        <v>1170</v>
      </c>
      <c r="C669" s="207" t="s">
        <v>11</v>
      </c>
      <c r="D669" s="204" t="s">
        <v>1171</v>
      </c>
      <c r="E669" s="205" t="s">
        <v>115</v>
      </c>
      <c r="F669" s="15" t="s">
        <v>2234</v>
      </c>
      <c r="G669" s="203" t="s">
        <v>1969</v>
      </c>
      <c r="H669" s="203" t="s">
        <v>2241</v>
      </c>
    </row>
    <row r="670" spans="1:8" ht="48">
      <c r="A670" s="202">
        <f>MAX($A$1:A669)+1</f>
        <v>348</v>
      </c>
      <c r="B670" s="210" t="s">
        <v>1172</v>
      </c>
      <c r="C670" s="207" t="s">
        <v>11</v>
      </c>
      <c r="D670" s="204" t="s">
        <v>2675</v>
      </c>
      <c r="E670" s="205" t="s">
        <v>115</v>
      </c>
      <c r="F670" s="205" t="s">
        <v>2234</v>
      </c>
      <c r="G670" s="203" t="s">
        <v>1969</v>
      </c>
      <c r="H670" s="203" t="s">
        <v>2253</v>
      </c>
    </row>
    <row r="671" spans="1:8" ht="96">
      <c r="A671" s="202">
        <f>MAX($A$1:A670)+1</f>
        <v>349</v>
      </c>
      <c r="B671" s="204" t="s">
        <v>1173</v>
      </c>
      <c r="C671" s="207" t="s">
        <v>11</v>
      </c>
      <c r="D671" s="204" t="s">
        <v>1174</v>
      </c>
      <c r="E671" s="205" t="s">
        <v>115</v>
      </c>
      <c r="F671" s="205" t="s">
        <v>2234</v>
      </c>
      <c r="G671" s="203"/>
      <c r="H671" s="203" t="s">
        <v>2253</v>
      </c>
    </row>
    <row r="672" spans="1:8" ht="72">
      <c r="A672" s="202">
        <f>MAX($A$1:A671)+1</f>
        <v>350</v>
      </c>
      <c r="B672" s="210" t="s">
        <v>1175</v>
      </c>
      <c r="C672" s="207" t="s">
        <v>11</v>
      </c>
      <c r="D672" s="204" t="s">
        <v>1176</v>
      </c>
      <c r="E672" s="205" t="s">
        <v>115</v>
      </c>
      <c r="F672" s="205" t="s">
        <v>2234</v>
      </c>
      <c r="G672" s="203"/>
      <c r="H672" s="203" t="s">
        <v>2253</v>
      </c>
    </row>
    <row r="673" spans="1:8" ht="72">
      <c r="A673" s="202">
        <f>MAX($A$1:A672)+1</f>
        <v>351</v>
      </c>
      <c r="B673" s="204" t="s">
        <v>1177</v>
      </c>
      <c r="C673" s="207" t="s">
        <v>11</v>
      </c>
      <c r="D673" s="204" t="s">
        <v>1178</v>
      </c>
      <c r="E673" s="205" t="s">
        <v>115</v>
      </c>
      <c r="F673" s="205" t="s">
        <v>2234</v>
      </c>
      <c r="G673" s="203" t="s">
        <v>1969</v>
      </c>
      <c r="H673" s="203" t="s">
        <v>2253</v>
      </c>
    </row>
    <row r="674" spans="1:8" ht="72">
      <c r="A674" s="267">
        <f>MAX($A$1:A673)+1</f>
        <v>352</v>
      </c>
      <c r="B674" s="242" t="s">
        <v>1179</v>
      </c>
      <c r="C674" s="207" t="s">
        <v>1180</v>
      </c>
      <c r="D674" s="204" t="s">
        <v>1181</v>
      </c>
      <c r="E674" s="229" t="s">
        <v>115</v>
      </c>
      <c r="F674" s="229" t="s">
        <v>2234</v>
      </c>
      <c r="G674" s="268" t="s">
        <v>2409</v>
      </c>
      <c r="H674" s="268" t="s">
        <v>2253</v>
      </c>
    </row>
    <row r="675" spans="1:8" ht="96">
      <c r="A675" s="267"/>
      <c r="B675" s="242"/>
      <c r="C675" s="207" t="s">
        <v>1182</v>
      </c>
      <c r="D675" s="204" t="s">
        <v>1183</v>
      </c>
      <c r="E675" s="229"/>
      <c r="F675" s="229"/>
      <c r="G675" s="268"/>
      <c r="H675" s="268"/>
    </row>
    <row r="676" spans="1:8" ht="84">
      <c r="A676" s="267"/>
      <c r="B676" s="242"/>
      <c r="C676" s="207" t="s">
        <v>1184</v>
      </c>
      <c r="D676" s="204" t="s">
        <v>1185</v>
      </c>
      <c r="E676" s="229"/>
      <c r="F676" s="229"/>
      <c r="G676" s="268"/>
      <c r="H676" s="268"/>
    </row>
    <row r="677" spans="1:8" ht="84">
      <c r="A677" s="267"/>
      <c r="B677" s="242"/>
      <c r="C677" s="207" t="s">
        <v>1186</v>
      </c>
      <c r="D677" s="204" t="s">
        <v>1187</v>
      </c>
      <c r="E677" s="229"/>
      <c r="F677" s="229"/>
      <c r="G677" s="268"/>
      <c r="H677" s="268"/>
    </row>
    <row r="678" spans="1:8" ht="48">
      <c r="A678" s="203">
        <f>MAX($A$1:A677)+1</f>
        <v>353</v>
      </c>
      <c r="B678" s="204" t="s">
        <v>1188</v>
      </c>
      <c r="C678" s="26" t="s">
        <v>983</v>
      </c>
      <c r="D678" s="204" t="s">
        <v>1189</v>
      </c>
      <c r="E678" s="208" t="s">
        <v>115</v>
      </c>
      <c r="F678" s="208" t="s">
        <v>2234</v>
      </c>
      <c r="G678" s="203" t="s">
        <v>1969</v>
      </c>
      <c r="H678" s="208" t="s">
        <v>2253</v>
      </c>
    </row>
    <row r="679" spans="1:8" ht="72">
      <c r="A679" s="203">
        <f>MAX($A$1:A678)+1</f>
        <v>354</v>
      </c>
      <c r="B679" s="204" t="s">
        <v>1190</v>
      </c>
      <c r="C679" s="26" t="s">
        <v>983</v>
      </c>
      <c r="D679" s="204" t="s">
        <v>1191</v>
      </c>
      <c r="E679" s="208" t="s">
        <v>115</v>
      </c>
      <c r="F679" s="208" t="s">
        <v>2234</v>
      </c>
      <c r="G679" s="203" t="s">
        <v>1969</v>
      </c>
      <c r="H679" s="208" t="s">
        <v>2253</v>
      </c>
    </row>
    <row r="680" spans="1:8" ht="72">
      <c r="A680" s="268">
        <f>MAX($A$1:A679)+1</f>
        <v>355</v>
      </c>
      <c r="B680" s="270" t="s">
        <v>1192</v>
      </c>
      <c r="C680" s="207" t="s">
        <v>1193</v>
      </c>
      <c r="D680" s="204" t="s">
        <v>1194</v>
      </c>
      <c r="E680" s="268" t="s">
        <v>115</v>
      </c>
      <c r="F680" s="268" t="s">
        <v>2234</v>
      </c>
      <c r="G680" s="268" t="s">
        <v>1969</v>
      </c>
      <c r="H680" s="203" t="s">
        <v>2253</v>
      </c>
    </row>
    <row r="681" spans="1:8" ht="72">
      <c r="A681" s="268"/>
      <c r="B681" s="270"/>
      <c r="C681" s="207" t="s">
        <v>1195</v>
      </c>
      <c r="D681" s="204" t="s">
        <v>1196</v>
      </c>
      <c r="E681" s="268"/>
      <c r="F681" s="268"/>
      <c r="G681" s="268"/>
      <c r="H681" s="203" t="s">
        <v>2253</v>
      </c>
    </row>
    <row r="682" spans="1:8" ht="84">
      <c r="A682" s="267">
        <f>MAX($A$1:A681)+1</f>
        <v>356</v>
      </c>
      <c r="B682" s="242" t="s">
        <v>1197</v>
      </c>
      <c r="C682" s="207" t="s">
        <v>1198</v>
      </c>
      <c r="D682" s="204" t="s">
        <v>1199</v>
      </c>
      <c r="E682" s="268" t="s">
        <v>115</v>
      </c>
      <c r="F682" s="268" t="s">
        <v>2234</v>
      </c>
      <c r="G682" s="268" t="s">
        <v>1969</v>
      </c>
      <c r="H682" s="203" t="s">
        <v>2253</v>
      </c>
    </row>
    <row r="683" spans="1:8" ht="60">
      <c r="A683" s="267"/>
      <c r="B683" s="242"/>
      <c r="C683" s="207" t="s">
        <v>1200</v>
      </c>
      <c r="D683" s="204" t="s">
        <v>1201</v>
      </c>
      <c r="E683" s="268"/>
      <c r="F683" s="268"/>
      <c r="G683" s="268"/>
      <c r="H683" s="203" t="s">
        <v>2253</v>
      </c>
    </row>
    <row r="684" spans="1:8" ht="84">
      <c r="A684" s="267"/>
      <c r="B684" s="242"/>
      <c r="C684" s="207" t="s">
        <v>1202</v>
      </c>
      <c r="D684" s="204" t="s">
        <v>1203</v>
      </c>
      <c r="E684" s="268"/>
      <c r="F684" s="268"/>
      <c r="G684" s="268"/>
      <c r="H684" s="203" t="s">
        <v>2253</v>
      </c>
    </row>
    <row r="685" spans="1:8" ht="84">
      <c r="A685" s="268">
        <f>MAX($A$1:A684)+1</f>
        <v>357</v>
      </c>
      <c r="B685" s="270" t="s">
        <v>1204</v>
      </c>
      <c r="C685" s="207" t="s">
        <v>1205</v>
      </c>
      <c r="D685" s="204" t="s">
        <v>1206</v>
      </c>
      <c r="E685" s="268" t="s">
        <v>115</v>
      </c>
      <c r="F685" s="268" t="s">
        <v>2234</v>
      </c>
      <c r="G685" s="268" t="s">
        <v>2409</v>
      </c>
      <c r="H685" s="203" t="s">
        <v>2253</v>
      </c>
    </row>
    <row r="686" spans="1:8" ht="60">
      <c r="A686" s="268"/>
      <c r="B686" s="270"/>
      <c r="C686" s="207" t="s">
        <v>1207</v>
      </c>
      <c r="D686" s="204" t="s">
        <v>1208</v>
      </c>
      <c r="E686" s="268"/>
      <c r="F686" s="268"/>
      <c r="G686" s="268"/>
      <c r="H686" s="203" t="s">
        <v>2253</v>
      </c>
    </row>
    <row r="687" spans="1:8" ht="74.099999999999994" customHeight="1">
      <c r="A687" s="202">
        <f>MAX($A$1:A686)+1</f>
        <v>358</v>
      </c>
      <c r="B687" s="210" t="s">
        <v>1209</v>
      </c>
      <c r="C687" s="207" t="s">
        <v>11</v>
      </c>
      <c r="D687" s="204" t="s">
        <v>1210</v>
      </c>
      <c r="E687" s="203" t="s">
        <v>115</v>
      </c>
      <c r="F687" s="203" t="s">
        <v>2234</v>
      </c>
      <c r="G687" s="203"/>
      <c r="H687" s="203" t="s">
        <v>2253</v>
      </c>
    </row>
    <row r="688" spans="1:8" ht="81" customHeight="1">
      <c r="A688" s="267">
        <f>MAX($A$1:A687)+1</f>
        <v>359</v>
      </c>
      <c r="B688" s="242" t="s">
        <v>1211</v>
      </c>
      <c r="C688" s="207" t="s">
        <v>1212</v>
      </c>
      <c r="D688" s="204" t="s">
        <v>2676</v>
      </c>
      <c r="E688" s="268" t="s">
        <v>115</v>
      </c>
      <c r="F688" s="268" t="s">
        <v>2234</v>
      </c>
      <c r="G688" s="268"/>
      <c r="H688" s="203" t="s">
        <v>2253</v>
      </c>
    </row>
    <row r="689" spans="1:8" ht="132">
      <c r="A689" s="267"/>
      <c r="B689" s="242"/>
      <c r="C689" s="207" t="s">
        <v>1213</v>
      </c>
      <c r="D689" s="204" t="s">
        <v>1214</v>
      </c>
      <c r="E689" s="268"/>
      <c r="F689" s="268"/>
      <c r="G689" s="268"/>
      <c r="H689" s="203" t="s">
        <v>2253</v>
      </c>
    </row>
    <row r="690" spans="1:8" ht="96">
      <c r="A690" s="203">
        <f>MAX($A$1:A689)+1</f>
        <v>360</v>
      </c>
      <c r="B690" s="204" t="s">
        <v>1215</v>
      </c>
      <c r="C690" s="207" t="s">
        <v>11</v>
      </c>
      <c r="D690" s="204" t="s">
        <v>1216</v>
      </c>
      <c r="E690" s="203" t="s">
        <v>115</v>
      </c>
      <c r="F690" s="203" t="s">
        <v>2234</v>
      </c>
      <c r="G690" s="203" t="s">
        <v>2283</v>
      </c>
      <c r="H690" s="203" t="s">
        <v>2253</v>
      </c>
    </row>
    <row r="691" spans="1:8" ht="48">
      <c r="A691" s="203">
        <f>MAX($A$1:A690)+1</f>
        <v>361</v>
      </c>
      <c r="B691" s="204" t="s">
        <v>1217</v>
      </c>
      <c r="C691" s="207" t="s">
        <v>11</v>
      </c>
      <c r="D691" s="204" t="s">
        <v>1218</v>
      </c>
      <c r="E691" s="203" t="s">
        <v>115</v>
      </c>
      <c r="F691" s="203" t="s">
        <v>2234</v>
      </c>
      <c r="G691" s="203" t="s">
        <v>2283</v>
      </c>
      <c r="H691" s="203" t="s">
        <v>2253</v>
      </c>
    </row>
    <row r="692" spans="1:8" ht="60">
      <c r="A692" s="203">
        <f>MAX($A$1:A691)+1</f>
        <v>362</v>
      </c>
      <c r="B692" s="204" t="s">
        <v>1219</v>
      </c>
      <c r="C692" s="207" t="s">
        <v>11</v>
      </c>
      <c r="D692" s="204" t="s">
        <v>1220</v>
      </c>
      <c r="E692" s="203" t="s">
        <v>115</v>
      </c>
      <c r="F692" s="203" t="s">
        <v>2234</v>
      </c>
      <c r="G692" s="203" t="s">
        <v>2283</v>
      </c>
      <c r="H692" s="203" t="s">
        <v>2253</v>
      </c>
    </row>
    <row r="693" spans="1:8" ht="84">
      <c r="A693" s="203">
        <f>MAX($A$1:A692)+1</f>
        <v>363</v>
      </c>
      <c r="B693" s="204" t="s">
        <v>1221</v>
      </c>
      <c r="C693" s="207" t="s">
        <v>11</v>
      </c>
      <c r="D693" s="204" t="s">
        <v>1222</v>
      </c>
      <c r="E693" s="203" t="s">
        <v>115</v>
      </c>
      <c r="F693" s="203" t="s">
        <v>2234</v>
      </c>
      <c r="G693" s="203" t="s">
        <v>2283</v>
      </c>
      <c r="H693" s="203" t="s">
        <v>2253</v>
      </c>
    </row>
    <row r="694" spans="1:8" ht="48">
      <c r="A694" s="203">
        <f>MAX($A$1:A693)+1</f>
        <v>364</v>
      </c>
      <c r="B694" s="204" t="s">
        <v>1223</v>
      </c>
      <c r="C694" s="207" t="s">
        <v>11</v>
      </c>
      <c r="D694" s="204" t="s">
        <v>1224</v>
      </c>
      <c r="E694" s="203" t="s">
        <v>115</v>
      </c>
      <c r="F694" s="203" t="s">
        <v>2234</v>
      </c>
      <c r="G694" s="203" t="s">
        <v>2283</v>
      </c>
      <c r="H694" s="203" t="s">
        <v>2253</v>
      </c>
    </row>
    <row r="695" spans="1:8" ht="96">
      <c r="A695" s="203">
        <f>MAX($A$1:A694)+1</f>
        <v>365</v>
      </c>
      <c r="B695" s="204" t="s">
        <v>1225</v>
      </c>
      <c r="C695" s="207" t="s">
        <v>11</v>
      </c>
      <c r="D695" s="204" t="s">
        <v>1226</v>
      </c>
      <c r="E695" s="203" t="s">
        <v>115</v>
      </c>
      <c r="F695" s="203" t="s">
        <v>2234</v>
      </c>
      <c r="G695" s="203" t="s">
        <v>2283</v>
      </c>
      <c r="H695" s="203" t="s">
        <v>2253</v>
      </c>
    </row>
    <row r="696" spans="1:8" ht="108">
      <c r="A696" s="203">
        <f>MAX($A$1:A695)+1</f>
        <v>366</v>
      </c>
      <c r="B696" s="204" t="s">
        <v>1227</v>
      </c>
      <c r="C696" s="207" t="s">
        <v>11</v>
      </c>
      <c r="D696" s="204" t="s">
        <v>1228</v>
      </c>
      <c r="E696" s="203" t="s">
        <v>115</v>
      </c>
      <c r="F696" s="203" t="s">
        <v>2234</v>
      </c>
      <c r="G696" s="203" t="s">
        <v>2283</v>
      </c>
      <c r="H696" s="203" t="s">
        <v>2253</v>
      </c>
    </row>
    <row r="697" spans="1:8" ht="48">
      <c r="A697" s="268">
        <f>MAX($A$1:A696)+1</f>
        <v>367</v>
      </c>
      <c r="B697" s="270" t="s">
        <v>1229</v>
      </c>
      <c r="C697" s="207" t="s">
        <v>1230</v>
      </c>
      <c r="D697" s="204" t="s">
        <v>1231</v>
      </c>
      <c r="E697" s="268" t="s">
        <v>115</v>
      </c>
      <c r="F697" s="268" t="s">
        <v>2234</v>
      </c>
      <c r="G697" s="268" t="s">
        <v>1969</v>
      </c>
      <c r="H697" s="203" t="s">
        <v>2253</v>
      </c>
    </row>
    <row r="698" spans="1:8" ht="108">
      <c r="A698" s="268"/>
      <c r="B698" s="270"/>
      <c r="C698" s="207" t="s">
        <v>1232</v>
      </c>
      <c r="D698" s="204" t="s">
        <v>1233</v>
      </c>
      <c r="E698" s="268"/>
      <c r="F698" s="268"/>
      <c r="G698" s="268"/>
      <c r="H698" s="203" t="s">
        <v>2253</v>
      </c>
    </row>
    <row r="699" spans="1:8" ht="60">
      <c r="A699" s="268">
        <f>MAX($A$1:A698)+1</f>
        <v>368</v>
      </c>
      <c r="B699" s="270" t="s">
        <v>1234</v>
      </c>
      <c r="C699" s="207" t="s">
        <v>1235</v>
      </c>
      <c r="D699" s="204" t="s">
        <v>1236</v>
      </c>
      <c r="E699" s="268" t="s">
        <v>115</v>
      </c>
      <c r="F699" s="268" t="s">
        <v>2234</v>
      </c>
      <c r="G699" s="268" t="s">
        <v>2409</v>
      </c>
      <c r="H699" s="203" t="s">
        <v>2253</v>
      </c>
    </row>
    <row r="700" spans="1:8" ht="48">
      <c r="A700" s="268"/>
      <c r="B700" s="270"/>
      <c r="C700" s="207" t="s">
        <v>1237</v>
      </c>
      <c r="D700" s="204" t="s">
        <v>1238</v>
      </c>
      <c r="E700" s="268"/>
      <c r="F700" s="268"/>
      <c r="G700" s="268"/>
      <c r="H700" s="203" t="s">
        <v>2253</v>
      </c>
    </row>
    <row r="701" spans="1:8" ht="48">
      <c r="A701" s="268"/>
      <c r="B701" s="270"/>
      <c r="C701" s="207" t="s">
        <v>1239</v>
      </c>
      <c r="D701" s="204" t="s">
        <v>1240</v>
      </c>
      <c r="E701" s="268"/>
      <c r="F701" s="268"/>
      <c r="G701" s="268"/>
      <c r="H701" s="203" t="s">
        <v>2253</v>
      </c>
    </row>
    <row r="702" spans="1:8" ht="48">
      <c r="A702" s="268"/>
      <c r="B702" s="270"/>
      <c r="C702" s="207" t="s">
        <v>1241</v>
      </c>
      <c r="D702" s="204" t="s">
        <v>1242</v>
      </c>
      <c r="E702" s="268"/>
      <c r="F702" s="268"/>
      <c r="G702" s="268"/>
      <c r="H702" s="203" t="s">
        <v>2253</v>
      </c>
    </row>
    <row r="703" spans="1:8" ht="60">
      <c r="A703" s="268">
        <f>MAX($A$1:A702)+1</f>
        <v>369</v>
      </c>
      <c r="B703" s="270" t="s">
        <v>1243</v>
      </c>
      <c r="C703" s="207" t="s">
        <v>1244</v>
      </c>
      <c r="D703" s="204" t="s">
        <v>1245</v>
      </c>
      <c r="E703" s="268" t="s">
        <v>115</v>
      </c>
      <c r="F703" s="268" t="s">
        <v>2234</v>
      </c>
      <c r="G703" s="268" t="s">
        <v>1969</v>
      </c>
      <c r="H703" s="203" t="s">
        <v>2253</v>
      </c>
    </row>
    <row r="704" spans="1:8" ht="84">
      <c r="A704" s="268"/>
      <c r="B704" s="270"/>
      <c r="C704" s="207" t="s">
        <v>1246</v>
      </c>
      <c r="D704" s="204" t="s">
        <v>1247</v>
      </c>
      <c r="E704" s="268"/>
      <c r="F704" s="268"/>
      <c r="G704" s="268"/>
      <c r="H704" s="203" t="s">
        <v>2253</v>
      </c>
    </row>
    <row r="705" spans="1:8" ht="60">
      <c r="A705" s="268"/>
      <c r="B705" s="270"/>
      <c r="C705" s="207" t="s">
        <v>1248</v>
      </c>
      <c r="D705" s="204" t="s">
        <v>1249</v>
      </c>
      <c r="E705" s="268"/>
      <c r="F705" s="268"/>
      <c r="G705" s="268"/>
      <c r="H705" s="203" t="s">
        <v>2253</v>
      </c>
    </row>
    <row r="706" spans="1:8" ht="48">
      <c r="A706" s="268"/>
      <c r="B706" s="270"/>
      <c r="C706" s="207" t="s">
        <v>1250</v>
      </c>
      <c r="D706" s="204" t="s">
        <v>1251</v>
      </c>
      <c r="E706" s="268"/>
      <c r="F706" s="268"/>
      <c r="G706" s="268"/>
      <c r="H706" s="203" t="s">
        <v>2253</v>
      </c>
    </row>
    <row r="707" spans="1:8" ht="48">
      <c r="A707" s="268">
        <f>MAX($A$1:A706)+1</f>
        <v>370</v>
      </c>
      <c r="B707" s="270" t="s">
        <v>1252</v>
      </c>
      <c r="C707" s="207" t="s">
        <v>1253</v>
      </c>
      <c r="D707" s="204" t="s">
        <v>1254</v>
      </c>
      <c r="E707" s="268" t="s">
        <v>115</v>
      </c>
      <c r="F707" s="268" t="s">
        <v>2234</v>
      </c>
      <c r="G707" s="268" t="s">
        <v>2410</v>
      </c>
      <c r="H707" s="203" t="s">
        <v>2253</v>
      </c>
    </row>
    <row r="708" spans="1:8" ht="84">
      <c r="A708" s="268"/>
      <c r="B708" s="270"/>
      <c r="C708" s="207" t="s">
        <v>1255</v>
      </c>
      <c r="D708" s="204" t="s">
        <v>1256</v>
      </c>
      <c r="E708" s="268"/>
      <c r="F708" s="268"/>
      <c r="G708" s="268"/>
      <c r="H708" s="203" t="s">
        <v>2253</v>
      </c>
    </row>
    <row r="709" spans="1:8" ht="108">
      <c r="A709" s="268"/>
      <c r="B709" s="270"/>
      <c r="C709" s="207" t="s">
        <v>1257</v>
      </c>
      <c r="D709" s="204" t="s">
        <v>1258</v>
      </c>
      <c r="E709" s="268"/>
      <c r="F709" s="268"/>
      <c r="G709" s="268"/>
      <c r="H709" s="203" t="s">
        <v>2253</v>
      </c>
    </row>
    <row r="710" spans="1:8" ht="48">
      <c r="A710" s="268"/>
      <c r="B710" s="270"/>
      <c r="C710" s="207" t="s">
        <v>1259</v>
      </c>
      <c r="D710" s="204" t="s">
        <v>1260</v>
      </c>
      <c r="E710" s="268"/>
      <c r="F710" s="268"/>
      <c r="G710" s="268"/>
      <c r="H710" s="203" t="s">
        <v>2253</v>
      </c>
    </row>
    <row r="711" spans="1:8" ht="48">
      <c r="A711" s="268"/>
      <c r="B711" s="270"/>
      <c r="C711" s="207" t="s">
        <v>1261</v>
      </c>
      <c r="D711" s="204" t="s">
        <v>1262</v>
      </c>
      <c r="E711" s="268"/>
      <c r="F711" s="268"/>
      <c r="G711" s="268"/>
      <c r="H711" s="203" t="s">
        <v>2253</v>
      </c>
    </row>
    <row r="712" spans="1:8" ht="48">
      <c r="A712" s="268"/>
      <c r="B712" s="270"/>
      <c r="C712" s="207" t="s">
        <v>1263</v>
      </c>
      <c r="D712" s="204" t="s">
        <v>1264</v>
      </c>
      <c r="E712" s="268"/>
      <c r="F712" s="268"/>
      <c r="G712" s="268"/>
      <c r="H712" s="203" t="s">
        <v>2253</v>
      </c>
    </row>
    <row r="713" spans="1:8" ht="84">
      <c r="A713" s="268">
        <f>MAX($A$1:A712)+1</f>
        <v>371</v>
      </c>
      <c r="B713" s="270" t="s">
        <v>1265</v>
      </c>
      <c r="C713" s="207" t="s">
        <v>1266</v>
      </c>
      <c r="D713" s="204" t="s">
        <v>1267</v>
      </c>
      <c r="E713" s="268" t="s">
        <v>115</v>
      </c>
      <c r="F713" s="268" t="s">
        <v>2234</v>
      </c>
      <c r="G713" s="268" t="s">
        <v>1969</v>
      </c>
      <c r="H713" s="203" t="s">
        <v>2253</v>
      </c>
    </row>
    <row r="714" spans="1:8" ht="60">
      <c r="A714" s="268"/>
      <c r="B714" s="270"/>
      <c r="C714" s="207" t="s">
        <v>1268</v>
      </c>
      <c r="D714" s="204" t="s">
        <v>1269</v>
      </c>
      <c r="E714" s="268"/>
      <c r="F714" s="268"/>
      <c r="G714" s="268"/>
      <c r="H714" s="203" t="s">
        <v>2253</v>
      </c>
    </row>
    <row r="715" spans="1:8" ht="96">
      <c r="A715" s="268"/>
      <c r="B715" s="270"/>
      <c r="C715" s="207" t="s">
        <v>1270</v>
      </c>
      <c r="D715" s="204" t="s">
        <v>1271</v>
      </c>
      <c r="E715" s="268"/>
      <c r="F715" s="268"/>
      <c r="G715" s="268"/>
      <c r="H715" s="203" t="s">
        <v>2253</v>
      </c>
    </row>
    <row r="716" spans="1:8" ht="60">
      <c r="A716" s="268">
        <f>MAX($A$1:A715)+1</f>
        <v>372</v>
      </c>
      <c r="B716" s="270" t="s">
        <v>1272</v>
      </c>
      <c r="C716" s="207" t="s">
        <v>1273</v>
      </c>
      <c r="D716" s="204" t="s">
        <v>1274</v>
      </c>
      <c r="E716" s="268" t="s">
        <v>115</v>
      </c>
      <c r="F716" s="268" t="s">
        <v>2234</v>
      </c>
      <c r="G716" s="268" t="s">
        <v>2409</v>
      </c>
      <c r="H716" s="203" t="s">
        <v>2253</v>
      </c>
    </row>
    <row r="717" spans="1:8" ht="60">
      <c r="A717" s="268"/>
      <c r="B717" s="270"/>
      <c r="C717" s="207" t="s">
        <v>1275</v>
      </c>
      <c r="D717" s="204" t="s">
        <v>1276</v>
      </c>
      <c r="E717" s="268"/>
      <c r="F717" s="268"/>
      <c r="G717" s="268"/>
      <c r="H717" s="203" t="s">
        <v>2253</v>
      </c>
    </row>
    <row r="718" spans="1:8" ht="72">
      <c r="A718" s="268"/>
      <c r="B718" s="270"/>
      <c r="C718" s="207" t="s">
        <v>1277</v>
      </c>
      <c r="D718" s="204" t="s">
        <v>1278</v>
      </c>
      <c r="E718" s="268"/>
      <c r="F718" s="268"/>
      <c r="G718" s="268"/>
      <c r="H718" s="203" t="s">
        <v>2253</v>
      </c>
    </row>
    <row r="719" spans="1:8" ht="72">
      <c r="A719" s="268">
        <f>MAX($A$1:A718)+1</f>
        <v>373</v>
      </c>
      <c r="B719" s="270" t="s">
        <v>1279</v>
      </c>
      <c r="C719" s="207" t="s">
        <v>1280</v>
      </c>
      <c r="D719" s="204" t="s">
        <v>1281</v>
      </c>
      <c r="E719" s="268" t="s">
        <v>115</v>
      </c>
      <c r="F719" s="268" t="s">
        <v>2234</v>
      </c>
      <c r="G719" s="268" t="s">
        <v>1969</v>
      </c>
      <c r="H719" s="203" t="s">
        <v>2253</v>
      </c>
    </row>
    <row r="720" spans="1:8" ht="72">
      <c r="A720" s="268"/>
      <c r="B720" s="270"/>
      <c r="C720" s="207" t="s">
        <v>1282</v>
      </c>
      <c r="D720" s="204" t="s">
        <v>1283</v>
      </c>
      <c r="E720" s="268"/>
      <c r="F720" s="268"/>
      <c r="G720" s="268"/>
      <c r="H720" s="203" t="s">
        <v>2253</v>
      </c>
    </row>
    <row r="721" spans="1:8" ht="72">
      <c r="A721" s="268"/>
      <c r="B721" s="270"/>
      <c r="C721" s="207" t="s">
        <v>1284</v>
      </c>
      <c r="D721" s="204" t="s">
        <v>1285</v>
      </c>
      <c r="E721" s="268"/>
      <c r="F721" s="268"/>
      <c r="G721" s="268"/>
      <c r="H721" s="203" t="s">
        <v>2253</v>
      </c>
    </row>
    <row r="722" spans="1:8" ht="84">
      <c r="A722" s="268">
        <f>MAX($A$1:A721)+1</f>
        <v>374</v>
      </c>
      <c r="B722" s="270" t="s">
        <v>1286</v>
      </c>
      <c r="C722" s="207" t="s">
        <v>1287</v>
      </c>
      <c r="D722" s="204" t="s">
        <v>1288</v>
      </c>
      <c r="E722" s="268" t="s">
        <v>115</v>
      </c>
      <c r="F722" s="268" t="s">
        <v>2234</v>
      </c>
      <c r="G722" s="268" t="s">
        <v>1969</v>
      </c>
      <c r="H722" s="203" t="s">
        <v>2253</v>
      </c>
    </row>
    <row r="723" spans="1:8" ht="108">
      <c r="A723" s="268"/>
      <c r="B723" s="270"/>
      <c r="C723" s="207" t="s">
        <v>1289</v>
      </c>
      <c r="D723" s="204" t="s">
        <v>1290</v>
      </c>
      <c r="E723" s="268"/>
      <c r="F723" s="268"/>
      <c r="G723" s="268"/>
      <c r="H723" s="203" t="s">
        <v>2253</v>
      </c>
    </row>
    <row r="724" spans="1:8" ht="108">
      <c r="A724" s="268"/>
      <c r="B724" s="270"/>
      <c r="C724" s="207" t="s">
        <v>1291</v>
      </c>
      <c r="D724" s="204" t="s">
        <v>1292</v>
      </c>
      <c r="E724" s="268"/>
      <c r="F724" s="268"/>
      <c r="G724" s="268"/>
      <c r="H724" s="203" t="s">
        <v>2253</v>
      </c>
    </row>
    <row r="725" spans="1:8" ht="36">
      <c r="A725" s="268">
        <f>MAX($A$1:A724)+1</f>
        <v>375</v>
      </c>
      <c r="B725" s="270" t="s">
        <v>1293</v>
      </c>
      <c r="C725" s="207" t="s">
        <v>1294</v>
      </c>
      <c r="D725" s="270" t="s">
        <v>1295</v>
      </c>
      <c r="E725" s="268" t="s">
        <v>115</v>
      </c>
      <c r="F725" s="268" t="s">
        <v>2234</v>
      </c>
      <c r="G725" s="268" t="s">
        <v>2409</v>
      </c>
      <c r="H725" s="203" t="s">
        <v>2253</v>
      </c>
    </row>
    <row r="726" spans="1:8" ht="60">
      <c r="A726" s="268"/>
      <c r="B726" s="270"/>
      <c r="C726" s="207" t="s">
        <v>1296</v>
      </c>
      <c r="D726" s="270"/>
      <c r="E726" s="268"/>
      <c r="F726" s="268"/>
      <c r="G726" s="268"/>
      <c r="H726" s="203" t="s">
        <v>2253</v>
      </c>
    </row>
    <row r="727" spans="1:8" ht="60">
      <c r="A727" s="268">
        <f>MAX($A$1:A726)+1</f>
        <v>376</v>
      </c>
      <c r="B727" s="270" t="s">
        <v>1297</v>
      </c>
      <c r="C727" s="207" t="s">
        <v>1298</v>
      </c>
      <c r="D727" s="204" t="s">
        <v>1299</v>
      </c>
      <c r="E727" s="268" t="s">
        <v>115</v>
      </c>
      <c r="F727" s="268" t="s">
        <v>2234</v>
      </c>
      <c r="G727" s="268" t="s">
        <v>1969</v>
      </c>
      <c r="H727" s="203" t="s">
        <v>2253</v>
      </c>
    </row>
    <row r="728" spans="1:8" ht="48">
      <c r="A728" s="268"/>
      <c r="B728" s="270"/>
      <c r="C728" s="207" t="s">
        <v>1300</v>
      </c>
      <c r="D728" s="204" t="s">
        <v>1301</v>
      </c>
      <c r="E728" s="268"/>
      <c r="F728" s="268"/>
      <c r="G728" s="268"/>
      <c r="H728" s="203" t="s">
        <v>2253</v>
      </c>
    </row>
    <row r="729" spans="1:8" ht="60">
      <c r="A729" s="203">
        <f>MAX($A$1:A728)+1</f>
        <v>377</v>
      </c>
      <c r="B729" s="204" t="s">
        <v>1302</v>
      </c>
      <c r="C729" s="207" t="s">
        <v>11</v>
      </c>
      <c r="D729" s="204" t="s">
        <v>1303</v>
      </c>
      <c r="E729" s="203" t="s">
        <v>115</v>
      </c>
      <c r="F729" s="203" t="s">
        <v>2234</v>
      </c>
      <c r="G729" s="203" t="s">
        <v>2283</v>
      </c>
      <c r="H729" s="203" t="s">
        <v>2253</v>
      </c>
    </row>
    <row r="730" spans="1:8" ht="72">
      <c r="A730" s="203">
        <f>MAX($A$1:A729)+1</f>
        <v>378</v>
      </c>
      <c r="B730" s="204" t="s">
        <v>1304</v>
      </c>
      <c r="C730" s="207" t="s">
        <v>11</v>
      </c>
      <c r="D730" s="204" t="s">
        <v>1305</v>
      </c>
      <c r="E730" s="203" t="s">
        <v>115</v>
      </c>
      <c r="F730" s="203" t="s">
        <v>2234</v>
      </c>
      <c r="G730" s="203" t="s">
        <v>2283</v>
      </c>
      <c r="H730" s="203" t="s">
        <v>2253</v>
      </c>
    </row>
    <row r="731" spans="1:8" ht="60">
      <c r="A731" s="203">
        <f>MAX($A$1:A730)+1</f>
        <v>379</v>
      </c>
      <c r="B731" s="204" t="s">
        <v>1306</v>
      </c>
      <c r="C731" s="207" t="s">
        <v>11</v>
      </c>
      <c r="D731" s="204" t="s">
        <v>1307</v>
      </c>
      <c r="E731" s="203" t="s">
        <v>115</v>
      </c>
      <c r="F731" s="203" t="s">
        <v>2234</v>
      </c>
      <c r="G731" s="203" t="s">
        <v>2283</v>
      </c>
      <c r="H731" s="203" t="s">
        <v>2253</v>
      </c>
    </row>
    <row r="732" spans="1:8" ht="84">
      <c r="A732" s="268">
        <f>MAX($A$1:A731)+1</f>
        <v>380</v>
      </c>
      <c r="B732" s="270" t="s">
        <v>1308</v>
      </c>
      <c r="C732" s="207" t="s">
        <v>1309</v>
      </c>
      <c r="D732" s="204" t="s">
        <v>1310</v>
      </c>
      <c r="E732" s="268" t="s">
        <v>115</v>
      </c>
      <c r="F732" s="268" t="s">
        <v>2234</v>
      </c>
      <c r="G732" s="268" t="s">
        <v>1969</v>
      </c>
      <c r="H732" s="203" t="s">
        <v>2253</v>
      </c>
    </row>
    <row r="733" spans="1:8" ht="60">
      <c r="A733" s="268"/>
      <c r="B733" s="270"/>
      <c r="C733" s="207" t="s">
        <v>1311</v>
      </c>
      <c r="D733" s="204" t="s">
        <v>1312</v>
      </c>
      <c r="E733" s="268"/>
      <c r="F733" s="268"/>
      <c r="G733" s="268"/>
      <c r="H733" s="203" t="s">
        <v>2253</v>
      </c>
    </row>
    <row r="734" spans="1:8" ht="84">
      <c r="A734" s="268"/>
      <c r="B734" s="270"/>
      <c r="C734" s="207" t="s">
        <v>1313</v>
      </c>
      <c r="D734" s="204" t="s">
        <v>1314</v>
      </c>
      <c r="E734" s="268"/>
      <c r="F734" s="268"/>
      <c r="G734" s="268"/>
      <c r="H734" s="203" t="s">
        <v>2253</v>
      </c>
    </row>
    <row r="735" spans="1:8" ht="96">
      <c r="A735" s="268"/>
      <c r="B735" s="270"/>
      <c r="C735" s="207" t="s">
        <v>1315</v>
      </c>
      <c r="D735" s="204" t="s">
        <v>1316</v>
      </c>
      <c r="E735" s="268"/>
      <c r="F735" s="268"/>
      <c r="G735" s="268"/>
      <c r="H735" s="203" t="s">
        <v>2253</v>
      </c>
    </row>
    <row r="736" spans="1:8" ht="60">
      <c r="A736" s="268"/>
      <c r="B736" s="270"/>
      <c r="C736" s="207" t="s">
        <v>1317</v>
      </c>
      <c r="D736" s="204" t="s">
        <v>1318</v>
      </c>
      <c r="E736" s="268"/>
      <c r="F736" s="268"/>
      <c r="G736" s="268"/>
      <c r="H736" s="203" t="s">
        <v>2253</v>
      </c>
    </row>
    <row r="737" spans="1:8" ht="60">
      <c r="A737" s="268"/>
      <c r="B737" s="270"/>
      <c r="C737" s="207" t="s">
        <v>1319</v>
      </c>
      <c r="D737" s="204" t="s">
        <v>1320</v>
      </c>
      <c r="E737" s="268"/>
      <c r="F737" s="268"/>
      <c r="G737" s="268"/>
      <c r="H737" s="203" t="s">
        <v>2253</v>
      </c>
    </row>
    <row r="738" spans="1:8" ht="60">
      <c r="A738" s="268"/>
      <c r="B738" s="270"/>
      <c r="C738" s="207" t="s">
        <v>1321</v>
      </c>
      <c r="D738" s="204" t="s">
        <v>1322</v>
      </c>
      <c r="E738" s="268"/>
      <c r="F738" s="268"/>
      <c r="G738" s="268"/>
      <c r="H738" s="203" t="s">
        <v>2253</v>
      </c>
    </row>
    <row r="739" spans="1:8" ht="60">
      <c r="A739" s="268"/>
      <c r="B739" s="270"/>
      <c r="C739" s="207" t="s">
        <v>1323</v>
      </c>
      <c r="D739" s="204" t="s">
        <v>1324</v>
      </c>
      <c r="E739" s="268"/>
      <c r="F739" s="268"/>
      <c r="G739" s="268"/>
      <c r="H739" s="203" t="s">
        <v>2253</v>
      </c>
    </row>
    <row r="740" spans="1:8" ht="72">
      <c r="A740" s="268"/>
      <c r="B740" s="270"/>
      <c r="C740" s="207" t="s">
        <v>1325</v>
      </c>
      <c r="D740" s="204" t="s">
        <v>1326</v>
      </c>
      <c r="E740" s="268"/>
      <c r="F740" s="268"/>
      <c r="G740" s="268"/>
      <c r="H740" s="203" t="s">
        <v>2253</v>
      </c>
    </row>
    <row r="741" spans="1:8" ht="60">
      <c r="A741" s="203">
        <f>MAX($A$1:A740)+1</f>
        <v>381</v>
      </c>
      <c r="B741" s="204" t="s">
        <v>1327</v>
      </c>
      <c r="C741" s="207" t="s">
        <v>11</v>
      </c>
      <c r="D741" s="204" t="s">
        <v>1328</v>
      </c>
      <c r="E741" s="203" t="s">
        <v>115</v>
      </c>
      <c r="F741" s="203" t="s">
        <v>2234</v>
      </c>
      <c r="G741" s="203" t="s">
        <v>2408</v>
      </c>
      <c r="H741" s="203" t="s">
        <v>2253</v>
      </c>
    </row>
    <row r="742" spans="1:8" ht="60">
      <c r="A742" s="203">
        <f>MAX($A$1:A741)+1</f>
        <v>382</v>
      </c>
      <c r="B742" s="204" t="s">
        <v>1329</v>
      </c>
      <c r="C742" s="207" t="s">
        <v>11</v>
      </c>
      <c r="D742" s="204" t="s">
        <v>1328</v>
      </c>
      <c r="E742" s="203" t="s">
        <v>115</v>
      </c>
      <c r="F742" s="203" t="s">
        <v>2234</v>
      </c>
      <c r="G742" s="203" t="s">
        <v>2283</v>
      </c>
      <c r="H742" s="203" t="s">
        <v>2253</v>
      </c>
    </row>
    <row r="743" spans="1:8" ht="36">
      <c r="A743" s="268">
        <f>MAX($A$1:A742)+1</f>
        <v>383</v>
      </c>
      <c r="B743" s="242" t="s">
        <v>1330</v>
      </c>
      <c r="C743" s="207" t="s">
        <v>1331</v>
      </c>
      <c r="D743" s="204" t="s">
        <v>2677</v>
      </c>
      <c r="E743" s="268" t="s">
        <v>115</v>
      </c>
      <c r="F743" s="268" t="s">
        <v>2234</v>
      </c>
      <c r="G743" s="268" t="s">
        <v>1969</v>
      </c>
      <c r="H743" s="203" t="s">
        <v>2253</v>
      </c>
    </row>
    <row r="744" spans="1:8" ht="36">
      <c r="A744" s="268"/>
      <c r="B744" s="242"/>
      <c r="C744" s="207" t="s">
        <v>1332</v>
      </c>
      <c r="D744" s="204" t="s">
        <v>1333</v>
      </c>
      <c r="E744" s="268"/>
      <c r="F744" s="268"/>
      <c r="G744" s="268"/>
      <c r="H744" s="203" t="s">
        <v>2253</v>
      </c>
    </row>
    <row r="745" spans="1:8" ht="36">
      <c r="A745" s="268"/>
      <c r="B745" s="242"/>
      <c r="C745" s="207" t="s">
        <v>1334</v>
      </c>
      <c r="D745" s="204" t="s">
        <v>1335</v>
      </c>
      <c r="E745" s="268"/>
      <c r="F745" s="268"/>
      <c r="G745" s="268"/>
      <c r="H745" s="203" t="s">
        <v>2253</v>
      </c>
    </row>
    <row r="746" spans="1:8" ht="48">
      <c r="A746" s="268"/>
      <c r="B746" s="242"/>
      <c r="C746" s="207" t="s">
        <v>1336</v>
      </c>
      <c r="D746" s="204" t="s">
        <v>1337</v>
      </c>
      <c r="E746" s="268"/>
      <c r="F746" s="268"/>
      <c r="G746" s="268"/>
      <c r="H746" s="203" t="s">
        <v>2253</v>
      </c>
    </row>
    <row r="747" spans="1:8" ht="36">
      <c r="A747" s="268"/>
      <c r="B747" s="242"/>
      <c r="C747" s="207" t="s">
        <v>1338</v>
      </c>
      <c r="D747" s="204" t="s">
        <v>1339</v>
      </c>
      <c r="E747" s="268"/>
      <c r="F747" s="268"/>
      <c r="G747" s="268"/>
      <c r="H747" s="203" t="s">
        <v>2253</v>
      </c>
    </row>
    <row r="748" spans="1:8" ht="60">
      <c r="A748" s="268"/>
      <c r="B748" s="242"/>
      <c r="C748" s="207" t="s">
        <v>1340</v>
      </c>
      <c r="D748" s="204" t="s">
        <v>1341</v>
      </c>
      <c r="E748" s="268"/>
      <c r="F748" s="268"/>
      <c r="G748" s="268"/>
      <c r="H748" s="203" t="s">
        <v>2253</v>
      </c>
    </row>
    <row r="749" spans="1:8" ht="48">
      <c r="A749" s="202">
        <f>MAX($A$1:A748)+1</f>
        <v>384</v>
      </c>
      <c r="B749" s="206" t="s">
        <v>1342</v>
      </c>
      <c r="C749" s="53" t="s">
        <v>11</v>
      </c>
      <c r="D749" s="206" t="s">
        <v>1343</v>
      </c>
      <c r="E749" s="203" t="s">
        <v>115</v>
      </c>
      <c r="F749" s="203" t="s">
        <v>2234</v>
      </c>
      <c r="G749" s="203" t="s">
        <v>1969</v>
      </c>
      <c r="H749" s="203" t="s">
        <v>2253</v>
      </c>
    </row>
    <row r="750" spans="1:8" ht="51" customHeight="1">
      <c r="A750" s="267">
        <f>MAX($A$1:A749)+1</f>
        <v>385</v>
      </c>
      <c r="B750" s="242" t="s">
        <v>1344</v>
      </c>
      <c r="C750" s="207" t="s">
        <v>1345</v>
      </c>
      <c r="D750" s="204" t="s">
        <v>1346</v>
      </c>
      <c r="E750" s="268" t="s">
        <v>115</v>
      </c>
      <c r="F750" s="268" t="s">
        <v>2234</v>
      </c>
      <c r="G750" s="268" t="s">
        <v>1969</v>
      </c>
      <c r="H750" s="203" t="s">
        <v>2253</v>
      </c>
    </row>
    <row r="751" spans="1:8" ht="36">
      <c r="A751" s="267"/>
      <c r="B751" s="242"/>
      <c r="C751" s="207" t="s">
        <v>1347</v>
      </c>
      <c r="D751" s="204" t="s">
        <v>1348</v>
      </c>
      <c r="E751" s="268"/>
      <c r="F751" s="268"/>
      <c r="G751" s="268"/>
      <c r="H751" s="203" t="s">
        <v>2253</v>
      </c>
    </row>
    <row r="752" spans="1:8" ht="60">
      <c r="A752" s="267"/>
      <c r="B752" s="242"/>
      <c r="C752" s="207" t="s">
        <v>1349</v>
      </c>
      <c r="D752" s="204" t="s">
        <v>1350</v>
      </c>
      <c r="E752" s="268"/>
      <c r="F752" s="268"/>
      <c r="G752" s="268"/>
      <c r="H752" s="203" t="s">
        <v>2253</v>
      </c>
    </row>
    <row r="753" spans="1:8" ht="60">
      <c r="A753" s="267"/>
      <c r="B753" s="242"/>
      <c r="C753" s="207" t="s">
        <v>1351</v>
      </c>
      <c r="D753" s="204" t="s">
        <v>1352</v>
      </c>
      <c r="E753" s="268"/>
      <c r="F753" s="268"/>
      <c r="G753" s="268"/>
      <c r="H753" s="203" t="s">
        <v>2253</v>
      </c>
    </row>
    <row r="754" spans="1:8" ht="48">
      <c r="A754" s="267"/>
      <c r="B754" s="242"/>
      <c r="C754" s="207" t="s">
        <v>1353</v>
      </c>
      <c r="D754" s="204" t="s">
        <v>1354</v>
      </c>
      <c r="E754" s="268"/>
      <c r="F754" s="268"/>
      <c r="G754" s="268"/>
      <c r="H754" s="203" t="s">
        <v>2253</v>
      </c>
    </row>
    <row r="755" spans="1:8" ht="84">
      <c r="A755" s="202">
        <f>MAX($A$1:A754)+1</f>
        <v>386</v>
      </c>
      <c r="B755" s="210" t="s">
        <v>1355</v>
      </c>
      <c r="C755" s="207" t="s">
        <v>11</v>
      </c>
      <c r="D755" s="204" t="s">
        <v>1356</v>
      </c>
      <c r="E755" s="203" t="s">
        <v>115</v>
      </c>
      <c r="F755" s="203" t="s">
        <v>2234</v>
      </c>
      <c r="G755" s="203" t="s">
        <v>1969</v>
      </c>
      <c r="H755" s="203" t="s">
        <v>2253</v>
      </c>
    </row>
    <row r="756" spans="1:8" ht="108">
      <c r="A756" s="202">
        <f>MAX($A$1:A755)+1</f>
        <v>387</v>
      </c>
      <c r="B756" s="204" t="s">
        <v>1357</v>
      </c>
      <c r="C756" s="207" t="s">
        <v>11</v>
      </c>
      <c r="D756" s="204" t="s">
        <v>2678</v>
      </c>
      <c r="E756" s="203" t="s">
        <v>115</v>
      </c>
      <c r="F756" s="203" t="s">
        <v>2234</v>
      </c>
      <c r="G756" s="203" t="s">
        <v>1969</v>
      </c>
      <c r="H756" s="209" t="s">
        <v>2241</v>
      </c>
    </row>
    <row r="757" spans="1:8" ht="72">
      <c r="A757" s="267">
        <f>MAX($A$1:A756)+1</f>
        <v>388</v>
      </c>
      <c r="B757" s="270" t="s">
        <v>1358</v>
      </c>
      <c r="C757" s="207" t="s">
        <v>1359</v>
      </c>
      <c r="D757" s="270" t="s">
        <v>2679</v>
      </c>
      <c r="E757" s="268" t="s">
        <v>115</v>
      </c>
      <c r="F757" s="268" t="s">
        <v>2234</v>
      </c>
      <c r="G757" s="268" t="s">
        <v>1969</v>
      </c>
      <c r="H757" s="244" t="s">
        <v>2361</v>
      </c>
    </row>
    <row r="758" spans="1:8" ht="36">
      <c r="A758" s="267"/>
      <c r="B758" s="270"/>
      <c r="C758" s="207" t="s">
        <v>1360</v>
      </c>
      <c r="D758" s="270"/>
      <c r="E758" s="268"/>
      <c r="F758" s="268"/>
      <c r="G758" s="268"/>
      <c r="H758" s="244"/>
    </row>
    <row r="759" spans="1:8" ht="96">
      <c r="A759" s="202">
        <f>MAX($A$1:A758)+1</f>
        <v>389</v>
      </c>
      <c r="B759" s="204" t="s">
        <v>1361</v>
      </c>
      <c r="C759" s="207" t="s">
        <v>11</v>
      </c>
      <c r="D759" s="204" t="s">
        <v>2680</v>
      </c>
      <c r="E759" s="203" t="s">
        <v>115</v>
      </c>
      <c r="F759" s="203" t="s">
        <v>2234</v>
      </c>
      <c r="G759" s="203" t="s">
        <v>1969</v>
      </c>
      <c r="H759" s="209" t="s">
        <v>2272</v>
      </c>
    </row>
    <row r="760" spans="1:8" ht="132">
      <c r="A760" s="202">
        <f>MAX($A$1:A759)+1</f>
        <v>390</v>
      </c>
      <c r="B760" s="204" t="s">
        <v>1362</v>
      </c>
      <c r="C760" s="207" t="s">
        <v>11</v>
      </c>
      <c r="D760" s="204" t="s">
        <v>2681</v>
      </c>
      <c r="E760" s="203" t="s">
        <v>115</v>
      </c>
      <c r="F760" s="203" t="s">
        <v>2234</v>
      </c>
      <c r="G760" s="203" t="s">
        <v>1969</v>
      </c>
      <c r="H760" s="209" t="s">
        <v>2272</v>
      </c>
    </row>
    <row r="761" spans="1:8" ht="48">
      <c r="A761" s="202">
        <f>MAX($A$1:A760)+1</f>
        <v>391</v>
      </c>
      <c r="B761" s="204" t="s">
        <v>1363</v>
      </c>
      <c r="C761" s="207" t="s">
        <v>11</v>
      </c>
      <c r="D761" s="204" t="s">
        <v>2682</v>
      </c>
      <c r="E761" s="203" t="s">
        <v>115</v>
      </c>
      <c r="F761" s="203" t="s">
        <v>2234</v>
      </c>
      <c r="G761" s="203" t="s">
        <v>1969</v>
      </c>
      <c r="H761" s="209" t="s">
        <v>2272</v>
      </c>
    </row>
    <row r="762" spans="1:8" ht="48">
      <c r="A762" s="202">
        <f>MAX($A$1:A761)+1</f>
        <v>392</v>
      </c>
      <c r="B762" s="204" t="s">
        <v>1364</v>
      </c>
      <c r="C762" s="207" t="s">
        <v>11</v>
      </c>
      <c r="D762" s="204" t="s">
        <v>2683</v>
      </c>
      <c r="E762" s="203" t="s">
        <v>115</v>
      </c>
      <c r="F762" s="203" t="s">
        <v>2234</v>
      </c>
      <c r="G762" s="203" t="s">
        <v>1969</v>
      </c>
      <c r="H762" s="209" t="s">
        <v>2272</v>
      </c>
    </row>
    <row r="763" spans="1:8" ht="48">
      <c r="A763" s="202">
        <f>MAX($A$1:A762)+1</f>
        <v>393</v>
      </c>
      <c r="B763" s="204" t="s">
        <v>1365</v>
      </c>
      <c r="C763" s="207" t="s">
        <v>11</v>
      </c>
      <c r="D763" s="204" t="s">
        <v>2684</v>
      </c>
      <c r="E763" s="203" t="s">
        <v>115</v>
      </c>
      <c r="F763" s="203" t="s">
        <v>2234</v>
      </c>
      <c r="G763" s="203" t="s">
        <v>1969</v>
      </c>
      <c r="H763" s="209" t="s">
        <v>2272</v>
      </c>
    </row>
    <row r="764" spans="1:8" ht="162.94999999999999" customHeight="1">
      <c r="A764" s="202">
        <f>MAX($A$1:A763)+1</f>
        <v>394</v>
      </c>
      <c r="B764" s="204" t="s">
        <v>1366</v>
      </c>
      <c r="C764" s="207" t="s">
        <v>11</v>
      </c>
      <c r="D764" s="204" t="s">
        <v>2685</v>
      </c>
      <c r="E764" s="203" t="s">
        <v>115</v>
      </c>
      <c r="F764" s="203" t="s">
        <v>2234</v>
      </c>
      <c r="G764" s="203" t="s">
        <v>1969</v>
      </c>
      <c r="H764" s="209" t="s">
        <v>2273</v>
      </c>
    </row>
    <row r="765" spans="1:8" ht="75" customHeight="1">
      <c r="A765" s="268">
        <f>MAX($A$1:A764)+1</f>
        <v>395</v>
      </c>
      <c r="B765" s="270" t="s">
        <v>1367</v>
      </c>
      <c r="C765" s="207" t="s">
        <v>1368</v>
      </c>
      <c r="D765" s="270" t="s">
        <v>1369</v>
      </c>
      <c r="E765" s="268" t="s">
        <v>115</v>
      </c>
      <c r="F765" s="268" t="s">
        <v>2234</v>
      </c>
      <c r="G765" s="268" t="s">
        <v>1969</v>
      </c>
      <c r="H765" s="244" t="s">
        <v>2248</v>
      </c>
    </row>
    <row r="766" spans="1:8" ht="75" customHeight="1">
      <c r="A766" s="268"/>
      <c r="B766" s="270"/>
      <c r="C766" s="207" t="s">
        <v>1370</v>
      </c>
      <c r="D766" s="270"/>
      <c r="E766" s="268"/>
      <c r="F766" s="268"/>
      <c r="G766" s="268"/>
      <c r="H766" s="244"/>
    </row>
    <row r="767" spans="1:8" ht="126" customHeight="1">
      <c r="A767" s="203">
        <f>MAX($A$1:A766)+1</f>
        <v>396</v>
      </c>
      <c r="B767" s="204" t="s">
        <v>1371</v>
      </c>
      <c r="C767" s="207" t="s">
        <v>983</v>
      </c>
      <c r="D767" s="204" t="s">
        <v>1372</v>
      </c>
      <c r="E767" s="203" t="s">
        <v>115</v>
      </c>
      <c r="F767" s="203" t="s">
        <v>2234</v>
      </c>
      <c r="G767" s="203" t="s">
        <v>1969</v>
      </c>
      <c r="H767" s="209" t="s">
        <v>2248</v>
      </c>
    </row>
    <row r="768" spans="1:8" ht="84">
      <c r="A768" s="203">
        <f>MAX($A$1:A767)+1</f>
        <v>397</v>
      </c>
      <c r="B768" s="204" t="s">
        <v>1373</v>
      </c>
      <c r="C768" s="207" t="s">
        <v>11</v>
      </c>
      <c r="D768" s="204" t="s">
        <v>1374</v>
      </c>
      <c r="E768" s="203" t="s">
        <v>115</v>
      </c>
      <c r="F768" s="203" t="s">
        <v>2234</v>
      </c>
      <c r="G768" s="203" t="s">
        <v>1969</v>
      </c>
      <c r="H768" s="209" t="s">
        <v>2248</v>
      </c>
    </row>
    <row r="769" spans="1:8" ht="60">
      <c r="A769" s="203">
        <f>MAX($A$1:A768)+1</f>
        <v>398</v>
      </c>
      <c r="B769" s="204" t="s">
        <v>1375</v>
      </c>
      <c r="C769" s="207" t="s">
        <v>1376</v>
      </c>
      <c r="D769" s="204" t="s">
        <v>1377</v>
      </c>
      <c r="E769" s="203" t="s">
        <v>115</v>
      </c>
      <c r="F769" s="203" t="s">
        <v>2234</v>
      </c>
      <c r="G769" s="203" t="s">
        <v>1969</v>
      </c>
      <c r="H769" s="209" t="s">
        <v>2248</v>
      </c>
    </row>
    <row r="770" spans="1:8" ht="60">
      <c r="A770" s="203">
        <f>MAX($A$1:A769)+1</f>
        <v>399</v>
      </c>
      <c r="B770" s="204" t="s">
        <v>1378</v>
      </c>
      <c r="C770" s="207" t="s">
        <v>11</v>
      </c>
      <c r="D770" s="204" t="s">
        <v>1379</v>
      </c>
      <c r="E770" s="203" t="s">
        <v>115</v>
      </c>
      <c r="F770" s="203" t="s">
        <v>2234</v>
      </c>
      <c r="G770" s="203" t="s">
        <v>1969</v>
      </c>
      <c r="H770" s="209" t="s">
        <v>2248</v>
      </c>
    </row>
    <row r="771" spans="1:8" ht="56.1" customHeight="1">
      <c r="A771" s="203">
        <f>MAX($A$1:A770)+1</f>
        <v>400</v>
      </c>
      <c r="B771" s="204" t="s">
        <v>1380</v>
      </c>
      <c r="C771" s="207" t="s">
        <v>11</v>
      </c>
      <c r="D771" s="204" t="s">
        <v>1381</v>
      </c>
      <c r="E771" s="203" t="s">
        <v>115</v>
      </c>
      <c r="F771" s="203" t="s">
        <v>2234</v>
      </c>
      <c r="G771" s="203" t="s">
        <v>1969</v>
      </c>
      <c r="H771" s="209" t="s">
        <v>2248</v>
      </c>
    </row>
    <row r="772" spans="1:8" ht="63.75" customHeight="1">
      <c r="A772" s="203">
        <f>MAX($A$1:A771)+1</f>
        <v>401</v>
      </c>
      <c r="B772" s="204" t="s">
        <v>1382</v>
      </c>
      <c r="C772" s="207" t="s">
        <v>11</v>
      </c>
      <c r="D772" s="204" t="s">
        <v>2686</v>
      </c>
      <c r="E772" s="203" t="s">
        <v>115</v>
      </c>
      <c r="F772" s="203" t="s">
        <v>2234</v>
      </c>
      <c r="G772" s="203" t="s">
        <v>1969</v>
      </c>
      <c r="H772" s="209" t="s">
        <v>2248</v>
      </c>
    </row>
    <row r="773" spans="1:8" ht="108">
      <c r="A773" s="203">
        <f>MAX($A$1:A772)+1</f>
        <v>402</v>
      </c>
      <c r="B773" s="204" t="s">
        <v>1383</v>
      </c>
      <c r="C773" s="207" t="s">
        <v>11</v>
      </c>
      <c r="D773" s="204" t="s">
        <v>2687</v>
      </c>
      <c r="E773" s="203" t="s">
        <v>115</v>
      </c>
      <c r="F773" s="203" t="s">
        <v>2234</v>
      </c>
      <c r="G773" s="203" t="s">
        <v>1969</v>
      </c>
      <c r="H773" s="209" t="s">
        <v>2248</v>
      </c>
    </row>
    <row r="774" spans="1:8" ht="180">
      <c r="A774" s="203">
        <f>MAX($A$1:A773)+1</f>
        <v>403</v>
      </c>
      <c r="B774" s="204" t="s">
        <v>1384</v>
      </c>
      <c r="C774" s="207" t="s">
        <v>11</v>
      </c>
      <c r="D774" s="204" t="s">
        <v>2688</v>
      </c>
      <c r="E774" s="203" t="s">
        <v>115</v>
      </c>
      <c r="F774" s="203" t="s">
        <v>2234</v>
      </c>
      <c r="G774" s="203" t="s">
        <v>1969</v>
      </c>
      <c r="H774" s="209" t="s">
        <v>2248</v>
      </c>
    </row>
    <row r="775" spans="1:8" ht="48">
      <c r="A775" s="268">
        <f>MAX($A$1:A774)+1</f>
        <v>404</v>
      </c>
      <c r="B775" s="270" t="s">
        <v>1385</v>
      </c>
      <c r="C775" s="207" t="s">
        <v>1386</v>
      </c>
      <c r="D775" s="270" t="s">
        <v>2689</v>
      </c>
      <c r="E775" s="268" t="s">
        <v>115</v>
      </c>
      <c r="F775" s="268" t="s">
        <v>2234</v>
      </c>
      <c r="G775" s="268" t="s">
        <v>2283</v>
      </c>
      <c r="H775" s="244" t="s">
        <v>2248</v>
      </c>
    </row>
    <row r="776" spans="1:8" ht="48">
      <c r="A776" s="268"/>
      <c r="B776" s="270"/>
      <c r="C776" s="207" t="s">
        <v>1387</v>
      </c>
      <c r="D776" s="270"/>
      <c r="E776" s="268" t="s">
        <v>115</v>
      </c>
      <c r="F776" s="268"/>
      <c r="G776" s="268"/>
      <c r="H776" s="244"/>
    </row>
    <row r="777" spans="1:8" ht="96">
      <c r="A777" s="268"/>
      <c r="B777" s="270"/>
      <c r="C777" s="207" t="s">
        <v>2690</v>
      </c>
      <c r="D777" s="270"/>
      <c r="E777" s="268"/>
      <c r="F777" s="268"/>
      <c r="G777" s="268"/>
      <c r="H777" s="244"/>
    </row>
    <row r="778" spans="1:8" ht="108">
      <c r="A778" s="268"/>
      <c r="B778" s="270" t="s">
        <v>1388</v>
      </c>
      <c r="C778" s="207" t="s">
        <v>1389</v>
      </c>
      <c r="D778" s="270"/>
      <c r="E778" s="268" t="s">
        <v>115</v>
      </c>
      <c r="F778" s="268"/>
      <c r="G778" s="268"/>
      <c r="H778" s="244"/>
    </row>
    <row r="779" spans="1:8" ht="36">
      <c r="A779" s="268"/>
      <c r="B779" s="270"/>
      <c r="C779" s="207" t="s">
        <v>1390</v>
      </c>
      <c r="D779" s="270"/>
      <c r="E779" s="268"/>
      <c r="F779" s="268"/>
      <c r="G779" s="268"/>
      <c r="H779" s="244"/>
    </row>
    <row r="780" spans="1:8" ht="24">
      <c r="A780" s="268"/>
      <c r="B780" s="270"/>
      <c r="C780" s="207" t="s">
        <v>1391</v>
      </c>
      <c r="D780" s="270"/>
      <c r="E780" s="268"/>
      <c r="F780" s="268"/>
      <c r="G780" s="268"/>
      <c r="H780" s="244"/>
    </row>
    <row r="781" spans="1:8" ht="90.75" customHeight="1">
      <c r="A781" s="203">
        <f>MAX($A$1:A780)+1</f>
        <v>405</v>
      </c>
      <c r="B781" s="204" t="s">
        <v>1392</v>
      </c>
      <c r="C781" s="207"/>
      <c r="D781" s="204" t="s">
        <v>2691</v>
      </c>
      <c r="E781" s="203" t="s">
        <v>115</v>
      </c>
      <c r="F781" s="203" t="s">
        <v>2234</v>
      </c>
      <c r="G781" s="268"/>
      <c r="H781" s="209" t="s">
        <v>2248</v>
      </c>
    </row>
    <row r="782" spans="1:8" ht="60">
      <c r="A782" s="203">
        <f>MAX($A$1:A781)+1</f>
        <v>406</v>
      </c>
      <c r="B782" s="204" t="s">
        <v>1393</v>
      </c>
      <c r="C782" s="207" t="s">
        <v>11</v>
      </c>
      <c r="D782" s="204" t="s">
        <v>2692</v>
      </c>
      <c r="E782" s="203" t="s">
        <v>115</v>
      </c>
      <c r="F782" s="203" t="s">
        <v>2234</v>
      </c>
      <c r="G782" s="203" t="s">
        <v>1969</v>
      </c>
      <c r="H782" s="209" t="s">
        <v>2248</v>
      </c>
    </row>
    <row r="783" spans="1:8" ht="60">
      <c r="A783" s="203">
        <f>MAX($A$1:A782)+1</f>
        <v>407</v>
      </c>
      <c r="B783" s="204" t="s">
        <v>1394</v>
      </c>
      <c r="C783" s="207" t="s">
        <v>11</v>
      </c>
      <c r="D783" s="204" t="s">
        <v>2693</v>
      </c>
      <c r="E783" s="203" t="s">
        <v>115</v>
      </c>
      <c r="F783" s="203" t="s">
        <v>2234</v>
      </c>
      <c r="G783" s="203" t="s">
        <v>1969</v>
      </c>
      <c r="H783" s="209" t="s">
        <v>2248</v>
      </c>
    </row>
    <row r="784" spans="1:8" ht="48">
      <c r="A784" s="203">
        <f>MAX($A$1:A783)+1</f>
        <v>408</v>
      </c>
      <c r="B784" s="204" t="s">
        <v>1395</v>
      </c>
      <c r="C784" s="207" t="s">
        <v>11</v>
      </c>
      <c r="D784" s="204" t="s">
        <v>2694</v>
      </c>
      <c r="E784" s="203" t="s">
        <v>115</v>
      </c>
      <c r="F784" s="203" t="s">
        <v>2234</v>
      </c>
      <c r="G784" s="203" t="s">
        <v>1969</v>
      </c>
      <c r="H784" s="209" t="s">
        <v>2248</v>
      </c>
    </row>
    <row r="785" spans="1:8" ht="48">
      <c r="A785" s="203">
        <f>MAX($A$1:A784)+1</f>
        <v>409</v>
      </c>
      <c r="B785" s="204" t="s">
        <v>1396</v>
      </c>
      <c r="C785" s="207" t="s">
        <v>11</v>
      </c>
      <c r="D785" s="204" t="s">
        <v>2695</v>
      </c>
      <c r="E785" s="203" t="s">
        <v>115</v>
      </c>
      <c r="F785" s="203" t="s">
        <v>2234</v>
      </c>
      <c r="G785" s="203" t="s">
        <v>1969</v>
      </c>
      <c r="H785" s="209" t="s">
        <v>2248</v>
      </c>
    </row>
    <row r="786" spans="1:8" ht="60">
      <c r="A786" s="268">
        <f>MAX($A$1:A785)+1</f>
        <v>410</v>
      </c>
      <c r="B786" s="270" t="s">
        <v>1397</v>
      </c>
      <c r="C786" s="207" t="s">
        <v>1398</v>
      </c>
      <c r="D786" s="204" t="s">
        <v>1399</v>
      </c>
      <c r="E786" s="268" t="s">
        <v>115</v>
      </c>
      <c r="F786" s="268" t="s">
        <v>2234</v>
      </c>
      <c r="G786" s="268" t="s">
        <v>1969</v>
      </c>
      <c r="H786" s="209" t="s">
        <v>2248</v>
      </c>
    </row>
    <row r="787" spans="1:8" ht="72">
      <c r="A787" s="268"/>
      <c r="B787" s="270"/>
      <c r="C787" s="207" t="s">
        <v>1400</v>
      </c>
      <c r="D787" s="204" t="s">
        <v>1401</v>
      </c>
      <c r="E787" s="268"/>
      <c r="F787" s="268"/>
      <c r="G787" s="268"/>
      <c r="H787" s="209" t="s">
        <v>2248</v>
      </c>
    </row>
    <row r="788" spans="1:8" ht="60">
      <c r="A788" s="268"/>
      <c r="B788" s="270"/>
      <c r="C788" s="207" t="s">
        <v>1402</v>
      </c>
      <c r="D788" s="204" t="s">
        <v>1403</v>
      </c>
      <c r="E788" s="268"/>
      <c r="F788" s="268"/>
      <c r="G788" s="268"/>
      <c r="H788" s="209" t="s">
        <v>2248</v>
      </c>
    </row>
    <row r="789" spans="1:8" ht="60">
      <c r="A789" s="268"/>
      <c r="B789" s="270"/>
      <c r="C789" s="207" t="s">
        <v>1404</v>
      </c>
      <c r="D789" s="204" t="s">
        <v>1405</v>
      </c>
      <c r="E789" s="268"/>
      <c r="F789" s="268"/>
      <c r="G789" s="268"/>
      <c r="H789" s="209" t="s">
        <v>2248</v>
      </c>
    </row>
    <row r="790" spans="1:8" ht="96">
      <c r="A790" s="268">
        <f>MAX($A$1:A789)+1</f>
        <v>411</v>
      </c>
      <c r="B790" s="270" t="s">
        <v>1406</v>
      </c>
      <c r="C790" s="207" t="s">
        <v>1407</v>
      </c>
      <c r="D790" s="270" t="s">
        <v>1408</v>
      </c>
      <c r="E790" s="268" t="s">
        <v>115</v>
      </c>
      <c r="F790" s="268" t="s">
        <v>2235</v>
      </c>
      <c r="G790" s="268" t="s">
        <v>2283</v>
      </c>
      <c r="H790" s="244" t="s">
        <v>2248</v>
      </c>
    </row>
    <row r="791" spans="1:8" ht="72">
      <c r="A791" s="268"/>
      <c r="B791" s="270"/>
      <c r="C791" s="207" t="s">
        <v>1409</v>
      </c>
      <c r="D791" s="270"/>
      <c r="E791" s="268"/>
      <c r="F791" s="268"/>
      <c r="G791" s="268"/>
      <c r="H791" s="244"/>
    </row>
    <row r="792" spans="1:8" ht="96">
      <c r="A792" s="268"/>
      <c r="B792" s="270"/>
      <c r="C792" s="207" t="s">
        <v>1410</v>
      </c>
      <c r="D792" s="270" t="s">
        <v>1411</v>
      </c>
      <c r="E792" s="268" t="s">
        <v>115</v>
      </c>
      <c r="F792" s="268" t="s">
        <v>2234</v>
      </c>
      <c r="G792" s="268" t="s">
        <v>2283</v>
      </c>
      <c r="H792" s="244"/>
    </row>
    <row r="793" spans="1:8" ht="72">
      <c r="A793" s="268"/>
      <c r="B793" s="270"/>
      <c r="C793" s="207" t="s">
        <v>1412</v>
      </c>
      <c r="D793" s="270"/>
      <c r="E793" s="268"/>
      <c r="F793" s="268"/>
      <c r="G793" s="268"/>
      <c r="H793" s="244"/>
    </row>
    <row r="794" spans="1:8" ht="132">
      <c r="A794" s="268"/>
      <c r="B794" s="270"/>
      <c r="C794" s="207" t="s">
        <v>1413</v>
      </c>
      <c r="D794" s="270"/>
      <c r="E794" s="268"/>
      <c r="F794" s="268"/>
      <c r="G794" s="268"/>
      <c r="H794" s="244"/>
    </row>
    <row r="795" spans="1:8" ht="60">
      <c r="A795" s="268"/>
      <c r="B795" s="270"/>
      <c r="C795" s="207" t="s">
        <v>1414</v>
      </c>
      <c r="D795" s="270"/>
      <c r="E795" s="268"/>
      <c r="F795" s="268"/>
      <c r="G795" s="268"/>
      <c r="H795" s="244"/>
    </row>
    <row r="796" spans="1:8" ht="60">
      <c r="A796" s="268">
        <f>MAX($A$1:A795)+1</f>
        <v>412</v>
      </c>
      <c r="B796" s="270" t="s">
        <v>1415</v>
      </c>
      <c r="C796" s="207" t="s">
        <v>1416</v>
      </c>
      <c r="D796" s="204" t="s">
        <v>1417</v>
      </c>
      <c r="E796" s="268" t="s">
        <v>115</v>
      </c>
      <c r="F796" s="268" t="s">
        <v>2234</v>
      </c>
      <c r="G796" s="268" t="s">
        <v>1969</v>
      </c>
      <c r="H796" s="209" t="s">
        <v>2248</v>
      </c>
    </row>
    <row r="797" spans="1:8" ht="84">
      <c r="A797" s="268"/>
      <c r="B797" s="270"/>
      <c r="C797" s="207" t="s">
        <v>1418</v>
      </c>
      <c r="D797" s="204" t="s">
        <v>1419</v>
      </c>
      <c r="E797" s="268"/>
      <c r="F797" s="268"/>
      <c r="G797" s="268"/>
      <c r="H797" s="209" t="s">
        <v>2248</v>
      </c>
    </row>
    <row r="798" spans="1:8" ht="108">
      <c r="A798" s="268"/>
      <c r="B798" s="270"/>
      <c r="C798" s="207" t="s">
        <v>1420</v>
      </c>
      <c r="D798" s="204" t="s">
        <v>1421</v>
      </c>
      <c r="E798" s="268"/>
      <c r="F798" s="268"/>
      <c r="G798" s="268"/>
      <c r="H798" s="209" t="s">
        <v>2248</v>
      </c>
    </row>
    <row r="799" spans="1:8" ht="60">
      <c r="A799" s="268"/>
      <c r="B799" s="270"/>
      <c r="C799" s="207" t="s">
        <v>1422</v>
      </c>
      <c r="D799" s="204" t="s">
        <v>1423</v>
      </c>
      <c r="E799" s="268"/>
      <c r="F799" s="268"/>
      <c r="G799" s="268"/>
      <c r="H799" s="209" t="s">
        <v>2248</v>
      </c>
    </row>
    <row r="800" spans="1:8" ht="60">
      <c r="A800" s="268"/>
      <c r="B800" s="270"/>
      <c r="C800" s="207" t="s">
        <v>1424</v>
      </c>
      <c r="D800" s="204" t="s">
        <v>1425</v>
      </c>
      <c r="E800" s="268"/>
      <c r="F800" s="268"/>
      <c r="G800" s="268"/>
      <c r="H800" s="209" t="s">
        <v>2248</v>
      </c>
    </row>
    <row r="801" spans="1:8" ht="48">
      <c r="A801" s="203">
        <f>MAX($A$1:A800)+1</f>
        <v>413</v>
      </c>
      <c r="B801" s="204" t="s">
        <v>1426</v>
      </c>
      <c r="C801" s="207" t="s">
        <v>11</v>
      </c>
      <c r="D801" s="204" t="s">
        <v>1427</v>
      </c>
      <c r="E801" s="203" t="s">
        <v>115</v>
      </c>
      <c r="F801" s="203" t="s">
        <v>2234</v>
      </c>
      <c r="G801" s="203" t="s">
        <v>1969</v>
      </c>
      <c r="H801" s="209" t="s">
        <v>2248</v>
      </c>
    </row>
    <row r="802" spans="1:8" ht="48">
      <c r="A802" s="203">
        <f>MAX($A$1:A801)+1</f>
        <v>414</v>
      </c>
      <c r="B802" s="204" t="s">
        <v>1428</v>
      </c>
      <c r="C802" s="207" t="s">
        <v>11</v>
      </c>
      <c r="D802" s="204" t="s">
        <v>1429</v>
      </c>
      <c r="E802" s="203" t="s">
        <v>115</v>
      </c>
      <c r="F802" s="203" t="s">
        <v>2234</v>
      </c>
      <c r="G802" s="203" t="s">
        <v>1969</v>
      </c>
      <c r="H802" s="209" t="s">
        <v>2248</v>
      </c>
    </row>
    <row r="803" spans="1:8" ht="48">
      <c r="A803" s="203">
        <f>MAX($A$1:A802)+1</f>
        <v>415</v>
      </c>
      <c r="B803" s="204" t="s">
        <v>1430</v>
      </c>
      <c r="C803" s="207" t="s">
        <v>11</v>
      </c>
      <c r="D803" s="204" t="s">
        <v>2696</v>
      </c>
      <c r="E803" s="203" t="s">
        <v>115</v>
      </c>
      <c r="F803" s="203" t="s">
        <v>2234</v>
      </c>
      <c r="G803" s="203" t="s">
        <v>2283</v>
      </c>
      <c r="H803" s="209" t="s">
        <v>2248</v>
      </c>
    </row>
    <row r="804" spans="1:8" ht="60">
      <c r="A804" s="203">
        <f>MAX($A$1:A803)+1</f>
        <v>416</v>
      </c>
      <c r="B804" s="204" t="s">
        <v>1431</v>
      </c>
      <c r="C804" s="207" t="s">
        <v>11</v>
      </c>
      <c r="D804" s="204" t="s">
        <v>1432</v>
      </c>
      <c r="E804" s="203" t="s">
        <v>115</v>
      </c>
      <c r="F804" s="203" t="s">
        <v>2234</v>
      </c>
      <c r="G804" s="203" t="s">
        <v>2283</v>
      </c>
      <c r="H804" s="209" t="s">
        <v>2248</v>
      </c>
    </row>
    <row r="805" spans="1:8" ht="48">
      <c r="A805" s="203">
        <f>MAX($A$1:A804)+1</f>
        <v>417</v>
      </c>
      <c r="B805" s="204" t="s">
        <v>1433</v>
      </c>
      <c r="C805" s="207" t="s">
        <v>11</v>
      </c>
      <c r="D805" s="204" t="s">
        <v>1434</v>
      </c>
      <c r="E805" s="203" t="s">
        <v>115</v>
      </c>
      <c r="F805" s="203" t="s">
        <v>2234</v>
      </c>
      <c r="G805" s="203" t="s">
        <v>2283</v>
      </c>
      <c r="H805" s="209" t="s">
        <v>2248</v>
      </c>
    </row>
    <row r="806" spans="1:8" ht="60">
      <c r="A806" s="203">
        <f>MAX($A$1:A805)+1</f>
        <v>418</v>
      </c>
      <c r="B806" s="204" t="s">
        <v>1435</v>
      </c>
      <c r="C806" s="207" t="s">
        <v>11</v>
      </c>
      <c r="D806" s="204" t="s">
        <v>1436</v>
      </c>
      <c r="E806" s="203" t="s">
        <v>115</v>
      </c>
      <c r="F806" s="203" t="s">
        <v>2234</v>
      </c>
      <c r="G806" s="203" t="s">
        <v>2283</v>
      </c>
      <c r="H806" s="209" t="s">
        <v>2248</v>
      </c>
    </row>
    <row r="807" spans="1:8" ht="48">
      <c r="A807" s="203">
        <f>MAX($A$1:A806)+1</f>
        <v>419</v>
      </c>
      <c r="B807" s="204" t="s">
        <v>1437</v>
      </c>
      <c r="C807" s="207" t="s">
        <v>11</v>
      </c>
      <c r="D807" s="204" t="s">
        <v>1438</v>
      </c>
      <c r="E807" s="203" t="s">
        <v>115</v>
      </c>
      <c r="F807" s="203" t="s">
        <v>2234</v>
      </c>
      <c r="G807" s="203" t="s">
        <v>2283</v>
      </c>
      <c r="H807" s="209" t="s">
        <v>2248</v>
      </c>
    </row>
    <row r="808" spans="1:8" ht="48">
      <c r="A808" s="203">
        <f>MAX($A$1:A807)+1</f>
        <v>420</v>
      </c>
      <c r="B808" s="204" t="s">
        <v>1439</v>
      </c>
      <c r="C808" s="207" t="s">
        <v>11</v>
      </c>
      <c r="D808" s="204" t="s">
        <v>1440</v>
      </c>
      <c r="E808" s="203" t="s">
        <v>115</v>
      </c>
      <c r="F808" s="203" t="s">
        <v>2234</v>
      </c>
      <c r="G808" s="203" t="s">
        <v>2283</v>
      </c>
      <c r="H808" s="209" t="s">
        <v>2248</v>
      </c>
    </row>
    <row r="809" spans="1:8" ht="48">
      <c r="A809" s="203">
        <f>MAX($A$1:A808)+1</f>
        <v>421</v>
      </c>
      <c r="B809" s="204" t="s">
        <v>1441</v>
      </c>
      <c r="C809" s="207" t="s">
        <v>11</v>
      </c>
      <c r="D809" s="204" t="s">
        <v>1442</v>
      </c>
      <c r="E809" s="203" t="s">
        <v>115</v>
      </c>
      <c r="F809" s="203" t="s">
        <v>2234</v>
      </c>
      <c r="G809" s="203" t="s">
        <v>2283</v>
      </c>
      <c r="H809" s="209" t="s">
        <v>2248</v>
      </c>
    </row>
    <row r="810" spans="1:8" ht="120">
      <c r="A810" s="203">
        <f>MAX($A$1:A809)+1</f>
        <v>422</v>
      </c>
      <c r="B810" s="204" t="s">
        <v>1443</v>
      </c>
      <c r="C810" s="207" t="s">
        <v>11</v>
      </c>
      <c r="D810" s="204" t="s">
        <v>2697</v>
      </c>
      <c r="E810" s="203" t="s">
        <v>115</v>
      </c>
      <c r="F810" s="203" t="s">
        <v>2234</v>
      </c>
      <c r="G810" s="203" t="s">
        <v>2283</v>
      </c>
      <c r="H810" s="209" t="s">
        <v>2245</v>
      </c>
    </row>
    <row r="811" spans="1:8" ht="72">
      <c r="A811" s="268">
        <f>MAX($A$1:A810)+1</f>
        <v>423</v>
      </c>
      <c r="B811" s="270" t="s">
        <v>1444</v>
      </c>
      <c r="C811" s="207" t="s">
        <v>1445</v>
      </c>
      <c r="D811" s="270" t="s">
        <v>1446</v>
      </c>
      <c r="E811" s="268" t="s">
        <v>115</v>
      </c>
      <c r="F811" s="268" t="s">
        <v>2234</v>
      </c>
      <c r="G811" s="268" t="s">
        <v>2283</v>
      </c>
      <c r="H811" s="209" t="s">
        <v>2245</v>
      </c>
    </row>
    <row r="812" spans="1:8" ht="48">
      <c r="A812" s="268"/>
      <c r="B812" s="270" t="s">
        <v>1447</v>
      </c>
      <c r="C812" s="207" t="s">
        <v>1448</v>
      </c>
      <c r="D812" s="270"/>
      <c r="E812" s="268"/>
      <c r="F812" s="268"/>
      <c r="G812" s="268"/>
      <c r="H812" s="244" t="s">
        <v>2244</v>
      </c>
    </row>
    <row r="813" spans="1:8" ht="228">
      <c r="A813" s="268"/>
      <c r="B813" s="270" t="s">
        <v>1444</v>
      </c>
      <c r="C813" s="207" t="s">
        <v>1449</v>
      </c>
      <c r="D813" s="270" t="s">
        <v>1446</v>
      </c>
      <c r="E813" s="268"/>
      <c r="F813" s="268"/>
      <c r="G813" s="268"/>
      <c r="H813" s="244"/>
    </row>
    <row r="814" spans="1:8" ht="36">
      <c r="A814" s="268"/>
      <c r="B814" s="270" t="s">
        <v>1447</v>
      </c>
      <c r="C814" s="207" t="s">
        <v>1450</v>
      </c>
      <c r="D814" s="270"/>
      <c r="E814" s="268"/>
      <c r="F814" s="268"/>
      <c r="G814" s="268"/>
      <c r="H814" s="244"/>
    </row>
    <row r="815" spans="1:8" ht="36">
      <c r="A815" s="268"/>
      <c r="B815" s="270"/>
      <c r="C815" s="207" t="s">
        <v>1451</v>
      </c>
      <c r="D815" s="270"/>
      <c r="E815" s="268"/>
      <c r="F815" s="268"/>
      <c r="G815" s="268"/>
      <c r="H815" s="244"/>
    </row>
    <row r="816" spans="1:8" ht="60">
      <c r="A816" s="268">
        <f>MAX($A$1:A815)+1</f>
        <v>424</v>
      </c>
      <c r="B816" s="270" t="s">
        <v>1452</v>
      </c>
      <c r="C816" s="207" t="s">
        <v>1453</v>
      </c>
      <c r="D816" s="204" t="s">
        <v>1454</v>
      </c>
      <c r="E816" s="268" t="s">
        <v>115</v>
      </c>
      <c r="F816" s="268" t="s">
        <v>2234</v>
      </c>
      <c r="G816" s="268" t="s">
        <v>2410</v>
      </c>
      <c r="H816" s="268" t="s">
        <v>2272</v>
      </c>
    </row>
    <row r="817" spans="1:8" ht="60">
      <c r="A817" s="268"/>
      <c r="B817" s="270"/>
      <c r="C817" s="207" t="s">
        <v>1455</v>
      </c>
      <c r="D817" s="204" t="s">
        <v>1456</v>
      </c>
      <c r="E817" s="268"/>
      <c r="F817" s="268"/>
      <c r="G817" s="268"/>
      <c r="H817" s="268"/>
    </row>
    <row r="818" spans="1:8" ht="60">
      <c r="A818" s="268"/>
      <c r="B818" s="270"/>
      <c r="C818" s="207" t="s">
        <v>1457</v>
      </c>
      <c r="D818" s="204" t="s">
        <v>1458</v>
      </c>
      <c r="E818" s="268"/>
      <c r="F818" s="268"/>
      <c r="G818" s="268"/>
      <c r="H818" s="268"/>
    </row>
    <row r="819" spans="1:8" ht="60">
      <c r="A819" s="268"/>
      <c r="B819" s="270"/>
      <c r="C819" s="207" t="s">
        <v>1459</v>
      </c>
      <c r="D819" s="204" t="s">
        <v>1460</v>
      </c>
      <c r="E819" s="268"/>
      <c r="F819" s="268"/>
      <c r="G819" s="268"/>
      <c r="H819" s="268"/>
    </row>
    <row r="820" spans="1:8" ht="60">
      <c r="A820" s="268"/>
      <c r="B820" s="270"/>
      <c r="C820" s="207" t="s">
        <v>1461</v>
      </c>
      <c r="D820" s="204" t="s">
        <v>1462</v>
      </c>
      <c r="E820" s="268"/>
      <c r="F820" s="268"/>
      <c r="G820" s="268"/>
      <c r="H820" s="268"/>
    </row>
    <row r="821" spans="1:8" ht="84">
      <c r="A821" s="268"/>
      <c r="B821" s="270"/>
      <c r="C821" s="207" t="s">
        <v>1463</v>
      </c>
      <c r="D821" s="204" t="s">
        <v>1464</v>
      </c>
      <c r="E821" s="268"/>
      <c r="F821" s="268"/>
      <c r="G821" s="268"/>
      <c r="H821" s="268"/>
    </row>
    <row r="822" spans="1:8" ht="60">
      <c r="A822" s="268"/>
      <c r="B822" s="270"/>
      <c r="C822" s="207" t="s">
        <v>1465</v>
      </c>
      <c r="D822" s="204" t="s">
        <v>1466</v>
      </c>
      <c r="E822" s="268"/>
      <c r="F822" s="268"/>
      <c r="G822" s="268"/>
      <c r="H822" s="268"/>
    </row>
    <row r="823" spans="1:8" ht="60">
      <c r="A823" s="268"/>
      <c r="B823" s="270"/>
      <c r="C823" s="207" t="s">
        <v>1467</v>
      </c>
      <c r="D823" s="204" t="s">
        <v>1468</v>
      </c>
      <c r="E823" s="268"/>
      <c r="F823" s="268"/>
      <c r="G823" s="268"/>
      <c r="H823" s="268"/>
    </row>
    <row r="824" spans="1:8" ht="24">
      <c r="A824" s="268">
        <f>MAX($A$1:A823)+1</f>
        <v>425</v>
      </c>
      <c r="B824" s="270" t="s">
        <v>1469</v>
      </c>
      <c r="C824" s="207" t="s">
        <v>1470</v>
      </c>
      <c r="D824" s="270" t="s">
        <v>1471</v>
      </c>
      <c r="E824" s="268" t="s">
        <v>115</v>
      </c>
      <c r="F824" s="268" t="s">
        <v>2234</v>
      </c>
      <c r="G824" s="268" t="s">
        <v>2283</v>
      </c>
      <c r="H824" s="244" t="s">
        <v>2272</v>
      </c>
    </row>
    <row r="825" spans="1:8" ht="36">
      <c r="A825" s="268"/>
      <c r="B825" s="270"/>
      <c r="C825" s="207" t="s">
        <v>1472</v>
      </c>
      <c r="D825" s="270"/>
      <c r="E825" s="268" t="s">
        <v>115</v>
      </c>
      <c r="F825" s="268"/>
      <c r="G825" s="268"/>
      <c r="H825" s="244"/>
    </row>
    <row r="826" spans="1:8" ht="60">
      <c r="A826" s="268"/>
      <c r="B826" s="270"/>
      <c r="C826" s="207" t="s">
        <v>1473</v>
      </c>
      <c r="D826" s="270"/>
      <c r="E826" s="268" t="s">
        <v>115</v>
      </c>
      <c r="F826" s="268"/>
      <c r="G826" s="268"/>
      <c r="H826" s="244"/>
    </row>
    <row r="827" spans="1:8" ht="108">
      <c r="A827" s="268"/>
      <c r="B827" s="270"/>
      <c r="C827" s="207" t="s">
        <v>1474</v>
      </c>
      <c r="D827" s="270"/>
      <c r="E827" s="268"/>
      <c r="F827" s="268"/>
      <c r="G827" s="268"/>
      <c r="H827" s="244"/>
    </row>
    <row r="828" spans="1:8" ht="48">
      <c r="A828" s="268"/>
      <c r="B828" s="270"/>
      <c r="C828" s="207" t="s">
        <v>1475</v>
      </c>
      <c r="D828" s="270"/>
      <c r="E828" s="268"/>
      <c r="F828" s="268"/>
      <c r="G828" s="268"/>
      <c r="H828" s="244"/>
    </row>
    <row r="829" spans="1:8" ht="48">
      <c r="A829" s="203">
        <f>MAX($A$1:A828)+1</f>
        <v>426</v>
      </c>
      <c r="B829" s="204" t="s">
        <v>1476</v>
      </c>
      <c r="C829" s="207" t="s">
        <v>11</v>
      </c>
      <c r="D829" s="204" t="s">
        <v>1477</v>
      </c>
      <c r="E829" s="203" t="s">
        <v>115</v>
      </c>
      <c r="F829" s="203" t="s">
        <v>2234</v>
      </c>
      <c r="G829" s="203" t="s">
        <v>2283</v>
      </c>
      <c r="H829" s="209" t="s">
        <v>2272</v>
      </c>
    </row>
    <row r="830" spans="1:8" ht="60">
      <c r="A830" s="203">
        <f>MAX($A$1:A829)+1</f>
        <v>427</v>
      </c>
      <c r="B830" s="204" t="s">
        <v>1478</v>
      </c>
      <c r="C830" s="207" t="s">
        <v>11</v>
      </c>
      <c r="D830" s="204" t="s">
        <v>2698</v>
      </c>
      <c r="E830" s="203" t="s">
        <v>115</v>
      </c>
      <c r="F830" s="203" t="s">
        <v>2234</v>
      </c>
      <c r="G830" s="203" t="s">
        <v>2283</v>
      </c>
      <c r="H830" s="209" t="s">
        <v>2241</v>
      </c>
    </row>
    <row r="831" spans="1:8" ht="48">
      <c r="A831" s="203">
        <f>MAX($A$1:A830)+1</f>
        <v>428</v>
      </c>
      <c r="B831" s="204" t="s">
        <v>1479</v>
      </c>
      <c r="C831" s="207" t="s">
        <v>11</v>
      </c>
      <c r="D831" s="204" t="s">
        <v>1480</v>
      </c>
      <c r="E831" s="203" t="s">
        <v>115</v>
      </c>
      <c r="F831" s="203" t="s">
        <v>2234</v>
      </c>
      <c r="G831" s="203" t="s">
        <v>2283</v>
      </c>
      <c r="H831" s="209" t="s">
        <v>2241</v>
      </c>
    </row>
    <row r="832" spans="1:8" ht="83.25" customHeight="1">
      <c r="A832" s="268">
        <f>MAX($A$1:A831)+1</f>
        <v>429</v>
      </c>
      <c r="B832" s="272" t="s">
        <v>1481</v>
      </c>
      <c r="C832" s="105" t="s">
        <v>1482</v>
      </c>
      <c r="D832" s="272" t="s">
        <v>2699</v>
      </c>
      <c r="E832" s="268" t="s">
        <v>115</v>
      </c>
      <c r="F832" s="286" t="s">
        <v>2234</v>
      </c>
      <c r="G832" s="268" t="s">
        <v>2283</v>
      </c>
      <c r="H832" s="244" t="s">
        <v>2241</v>
      </c>
    </row>
    <row r="833" spans="1:8" ht="78.75" customHeight="1">
      <c r="A833" s="268"/>
      <c r="B833" s="272"/>
      <c r="C833" s="105" t="s">
        <v>1483</v>
      </c>
      <c r="D833" s="272"/>
      <c r="E833" s="268"/>
      <c r="F833" s="286"/>
      <c r="G833" s="268"/>
      <c r="H833" s="244"/>
    </row>
    <row r="834" spans="1:8" ht="103.5" customHeight="1">
      <c r="A834" s="268"/>
      <c r="B834" s="272"/>
      <c r="C834" s="105" t="s">
        <v>1484</v>
      </c>
      <c r="D834" s="272"/>
      <c r="E834" s="268"/>
      <c r="F834" s="286"/>
      <c r="G834" s="268"/>
      <c r="H834" s="244"/>
    </row>
    <row r="835" spans="1:8" ht="69" customHeight="1">
      <c r="A835" s="268"/>
      <c r="B835" s="272"/>
      <c r="C835" s="105" t="s">
        <v>1485</v>
      </c>
      <c r="D835" s="272"/>
      <c r="E835" s="268"/>
      <c r="F835" s="286"/>
      <c r="G835" s="268"/>
      <c r="H835" s="244"/>
    </row>
    <row r="836" spans="1:8" ht="108" customHeight="1">
      <c r="A836" s="202">
        <f>MAX($A$1:A835)+1</f>
        <v>430</v>
      </c>
      <c r="B836" s="210" t="s">
        <v>1486</v>
      </c>
      <c r="C836" s="207" t="s">
        <v>11</v>
      </c>
      <c r="D836" s="204" t="s">
        <v>2700</v>
      </c>
      <c r="E836" s="203" t="s">
        <v>115</v>
      </c>
      <c r="F836" s="203" t="s">
        <v>2234</v>
      </c>
      <c r="G836" s="203" t="s">
        <v>1969</v>
      </c>
      <c r="H836" s="209" t="s">
        <v>2241</v>
      </c>
    </row>
    <row r="837" spans="1:8" ht="84">
      <c r="A837" s="202">
        <f>MAX($A$1:A836)+1</f>
        <v>431</v>
      </c>
      <c r="B837" s="210" t="s">
        <v>1487</v>
      </c>
      <c r="C837" s="207" t="s">
        <v>11</v>
      </c>
      <c r="D837" s="204" t="s">
        <v>2701</v>
      </c>
      <c r="E837" s="203" t="s">
        <v>115</v>
      </c>
      <c r="F837" s="203" t="s">
        <v>2234</v>
      </c>
      <c r="G837" s="203" t="s">
        <v>1969</v>
      </c>
      <c r="H837" s="209" t="s">
        <v>2241</v>
      </c>
    </row>
    <row r="838" spans="1:8" ht="48">
      <c r="A838" s="202">
        <f>MAX($A$1:A837)+1</f>
        <v>432</v>
      </c>
      <c r="B838" s="210" t="s">
        <v>1488</v>
      </c>
      <c r="C838" s="207" t="s">
        <v>11</v>
      </c>
      <c r="D838" s="204" t="s">
        <v>1489</v>
      </c>
      <c r="E838" s="203" t="s">
        <v>115</v>
      </c>
      <c r="F838" s="203" t="s">
        <v>2234</v>
      </c>
      <c r="G838" s="203" t="s">
        <v>1969</v>
      </c>
      <c r="H838" s="209" t="s">
        <v>2241</v>
      </c>
    </row>
    <row r="839" spans="1:8" ht="168">
      <c r="A839" s="202">
        <f>MAX($A$1:A838)+1</f>
        <v>433</v>
      </c>
      <c r="B839" s="210" t="s">
        <v>1490</v>
      </c>
      <c r="C839" s="207" t="s">
        <v>11</v>
      </c>
      <c r="D839" s="204" t="s">
        <v>2702</v>
      </c>
      <c r="E839" s="203" t="s">
        <v>115</v>
      </c>
      <c r="F839" s="203" t="s">
        <v>2234</v>
      </c>
      <c r="G839" s="203" t="s">
        <v>1969</v>
      </c>
      <c r="H839" s="209" t="s">
        <v>2246</v>
      </c>
    </row>
    <row r="840" spans="1:8" ht="88.5" customHeight="1">
      <c r="A840" s="202">
        <f>MAX($A$1:A839)+1</f>
        <v>434</v>
      </c>
      <c r="B840" s="210" t="s">
        <v>1491</v>
      </c>
      <c r="C840" s="207" t="s">
        <v>11</v>
      </c>
      <c r="D840" s="204" t="s">
        <v>2703</v>
      </c>
      <c r="E840" s="203" t="s">
        <v>115</v>
      </c>
      <c r="F840" s="203" t="s">
        <v>2234</v>
      </c>
      <c r="G840" s="203" t="s">
        <v>1969</v>
      </c>
      <c r="H840" s="202" t="s">
        <v>2262</v>
      </c>
    </row>
    <row r="841" spans="1:8" ht="59.1" customHeight="1">
      <c r="A841" s="202">
        <f>MAX($A$1:A840)+1</f>
        <v>435</v>
      </c>
      <c r="B841" s="210" t="s">
        <v>1492</v>
      </c>
      <c r="C841" s="207" t="s">
        <v>11</v>
      </c>
      <c r="D841" s="204" t="s">
        <v>1493</v>
      </c>
      <c r="E841" s="203" t="s">
        <v>115</v>
      </c>
      <c r="F841" s="203" t="s">
        <v>2234</v>
      </c>
      <c r="G841" s="203" t="s">
        <v>1969</v>
      </c>
      <c r="H841" s="202" t="s">
        <v>2262</v>
      </c>
    </row>
    <row r="842" spans="1:8" ht="120">
      <c r="A842" s="202">
        <f>MAX($A$1:A841)+1</f>
        <v>436</v>
      </c>
      <c r="B842" s="210" t="s">
        <v>1494</v>
      </c>
      <c r="C842" s="207" t="s">
        <v>11</v>
      </c>
      <c r="D842" s="204" t="s">
        <v>1495</v>
      </c>
      <c r="E842" s="203" t="s">
        <v>115</v>
      </c>
      <c r="F842" s="203" t="s">
        <v>2234</v>
      </c>
      <c r="G842" s="203" t="s">
        <v>1969</v>
      </c>
      <c r="H842" s="209" t="s">
        <v>2241</v>
      </c>
    </row>
    <row r="843" spans="1:8" ht="84">
      <c r="A843" s="202">
        <f>MAX($A$1:A842)+1</f>
        <v>437</v>
      </c>
      <c r="B843" s="210" t="s">
        <v>1496</v>
      </c>
      <c r="C843" s="207" t="s">
        <v>11</v>
      </c>
      <c r="D843" s="204" t="s">
        <v>1497</v>
      </c>
      <c r="E843" s="203" t="s">
        <v>115</v>
      </c>
      <c r="F843" s="203" t="s">
        <v>2234</v>
      </c>
      <c r="G843" s="203" t="s">
        <v>1969</v>
      </c>
      <c r="H843" s="209" t="s">
        <v>2241</v>
      </c>
    </row>
    <row r="844" spans="1:8" ht="60">
      <c r="A844" s="202">
        <f>MAX($A$1:A843)+1</f>
        <v>438</v>
      </c>
      <c r="B844" s="210" t="s">
        <v>1498</v>
      </c>
      <c r="C844" s="207" t="s">
        <v>11</v>
      </c>
      <c r="D844" s="204" t="s">
        <v>1499</v>
      </c>
      <c r="E844" s="203" t="s">
        <v>115</v>
      </c>
      <c r="F844" s="203" t="s">
        <v>2234</v>
      </c>
      <c r="G844" s="203" t="s">
        <v>1969</v>
      </c>
      <c r="H844" s="209" t="s">
        <v>2241</v>
      </c>
    </row>
    <row r="845" spans="1:8" ht="72">
      <c r="A845" s="202">
        <f>MAX($A$1:A844)+1</f>
        <v>439</v>
      </c>
      <c r="B845" s="210" t="s">
        <v>1500</v>
      </c>
      <c r="C845" s="207" t="s">
        <v>11</v>
      </c>
      <c r="D845" s="204" t="s">
        <v>1501</v>
      </c>
      <c r="E845" s="203" t="s">
        <v>115</v>
      </c>
      <c r="F845" s="203" t="s">
        <v>2234</v>
      </c>
      <c r="G845" s="203" t="s">
        <v>1969</v>
      </c>
      <c r="H845" s="209" t="s">
        <v>2241</v>
      </c>
    </row>
    <row r="846" spans="1:8" ht="72">
      <c r="A846" s="202">
        <f>MAX($A$1:A845)+1</f>
        <v>440</v>
      </c>
      <c r="B846" s="210" t="s">
        <v>1502</v>
      </c>
      <c r="C846" s="207" t="s">
        <v>11</v>
      </c>
      <c r="D846" s="204" t="s">
        <v>2704</v>
      </c>
      <c r="E846" s="203" t="s">
        <v>115</v>
      </c>
      <c r="F846" s="203" t="s">
        <v>2234</v>
      </c>
      <c r="G846" s="203" t="s">
        <v>1969</v>
      </c>
      <c r="H846" s="209" t="s">
        <v>2241</v>
      </c>
    </row>
    <row r="847" spans="1:8" ht="72">
      <c r="A847" s="202">
        <f>MAX($A$1:A846)+1</f>
        <v>441</v>
      </c>
      <c r="B847" s="210" t="s">
        <v>1503</v>
      </c>
      <c r="C847" s="207" t="s">
        <v>11</v>
      </c>
      <c r="D847" s="204" t="s">
        <v>1504</v>
      </c>
      <c r="E847" s="203" t="s">
        <v>115</v>
      </c>
      <c r="F847" s="203" t="s">
        <v>2234</v>
      </c>
      <c r="G847" s="203" t="s">
        <v>1969</v>
      </c>
      <c r="H847" s="209" t="s">
        <v>2241</v>
      </c>
    </row>
    <row r="848" spans="1:8" ht="60">
      <c r="A848" s="267">
        <f>MAX($A$1:A847)+1</f>
        <v>442</v>
      </c>
      <c r="B848" s="242" t="s">
        <v>1505</v>
      </c>
      <c r="C848" s="207" t="s">
        <v>1506</v>
      </c>
      <c r="D848" s="270" t="s">
        <v>1507</v>
      </c>
      <c r="E848" s="268" t="s">
        <v>115</v>
      </c>
      <c r="F848" s="268" t="s">
        <v>2234</v>
      </c>
      <c r="G848" s="268" t="s">
        <v>1969</v>
      </c>
      <c r="H848" s="244" t="s">
        <v>2241</v>
      </c>
    </row>
    <row r="849" spans="1:8" ht="24">
      <c r="A849" s="267"/>
      <c r="B849" s="242"/>
      <c r="C849" s="207" t="s">
        <v>1508</v>
      </c>
      <c r="D849" s="270"/>
      <c r="E849" s="268"/>
      <c r="F849" s="268"/>
      <c r="G849" s="268"/>
      <c r="H849" s="244"/>
    </row>
    <row r="850" spans="1:8" ht="60">
      <c r="A850" s="267"/>
      <c r="B850" s="242"/>
      <c r="C850" s="207" t="s">
        <v>1509</v>
      </c>
      <c r="D850" s="270"/>
      <c r="E850" s="268"/>
      <c r="F850" s="268"/>
      <c r="G850" s="268"/>
      <c r="H850" s="244"/>
    </row>
    <row r="851" spans="1:8" ht="72">
      <c r="A851" s="202">
        <f>MAX($A$1:A850)+1</f>
        <v>443</v>
      </c>
      <c r="B851" s="210" t="s">
        <v>1510</v>
      </c>
      <c r="C851" s="207" t="s">
        <v>11</v>
      </c>
      <c r="D851" s="204" t="s">
        <v>1511</v>
      </c>
      <c r="E851" s="203" t="s">
        <v>115</v>
      </c>
      <c r="F851" s="203" t="s">
        <v>2234</v>
      </c>
      <c r="G851" s="203" t="s">
        <v>1969</v>
      </c>
      <c r="H851" s="209" t="s">
        <v>2241</v>
      </c>
    </row>
    <row r="852" spans="1:8" ht="48">
      <c r="A852" s="202">
        <f>MAX($A$1:A851)+1</f>
        <v>444</v>
      </c>
      <c r="B852" s="210" t="s">
        <v>1512</v>
      </c>
      <c r="C852" s="207" t="s">
        <v>11</v>
      </c>
      <c r="D852" s="204" t="s">
        <v>1513</v>
      </c>
      <c r="E852" s="203" t="s">
        <v>115</v>
      </c>
      <c r="F852" s="203" t="s">
        <v>2234</v>
      </c>
      <c r="G852" s="203" t="s">
        <v>1969</v>
      </c>
      <c r="H852" s="209" t="s">
        <v>2253</v>
      </c>
    </row>
    <row r="853" spans="1:8" ht="60">
      <c r="A853" s="267">
        <f>MAX($A$1:A852)+1</f>
        <v>445</v>
      </c>
      <c r="B853" s="242" t="s">
        <v>1514</v>
      </c>
      <c r="C853" s="207" t="s">
        <v>1515</v>
      </c>
      <c r="D853" s="270" t="s">
        <v>1516</v>
      </c>
      <c r="E853" s="268" t="s">
        <v>115</v>
      </c>
      <c r="F853" s="268" t="s">
        <v>2234</v>
      </c>
      <c r="G853" s="268" t="s">
        <v>1969</v>
      </c>
      <c r="H853" s="244" t="s">
        <v>2253</v>
      </c>
    </row>
    <row r="854" spans="1:8" ht="72">
      <c r="A854" s="267"/>
      <c r="B854" s="242"/>
      <c r="C854" s="207" t="s">
        <v>1517</v>
      </c>
      <c r="D854" s="270"/>
      <c r="E854" s="268"/>
      <c r="F854" s="268"/>
      <c r="G854" s="268"/>
      <c r="H854" s="244"/>
    </row>
    <row r="855" spans="1:8" ht="60">
      <c r="A855" s="267"/>
      <c r="B855" s="242"/>
      <c r="C855" s="207" t="s">
        <v>1518</v>
      </c>
      <c r="D855" s="270"/>
      <c r="E855" s="268"/>
      <c r="F855" s="268"/>
      <c r="G855" s="268"/>
      <c r="H855" s="244"/>
    </row>
    <row r="856" spans="1:8" ht="60">
      <c r="A856" s="267"/>
      <c r="B856" s="242"/>
      <c r="C856" s="207" t="s">
        <v>1519</v>
      </c>
      <c r="D856" s="270"/>
      <c r="E856" s="268"/>
      <c r="F856" s="268"/>
      <c r="G856" s="268"/>
      <c r="H856" s="244"/>
    </row>
    <row r="857" spans="1:8" ht="84">
      <c r="A857" s="267"/>
      <c r="B857" s="242"/>
      <c r="C857" s="207" t="s">
        <v>1520</v>
      </c>
      <c r="D857" s="270"/>
      <c r="E857" s="268"/>
      <c r="F857" s="268"/>
      <c r="G857" s="268"/>
      <c r="H857" s="244"/>
    </row>
    <row r="858" spans="1:8" ht="48">
      <c r="A858" s="267">
        <f>MAX($A$1:A857)+1</f>
        <v>446</v>
      </c>
      <c r="B858" s="242" t="s">
        <v>1521</v>
      </c>
      <c r="C858" s="207" t="s">
        <v>1522</v>
      </c>
      <c r="D858" s="270" t="s">
        <v>1523</v>
      </c>
      <c r="E858" s="268" t="s">
        <v>115</v>
      </c>
      <c r="F858" s="268" t="s">
        <v>2234</v>
      </c>
      <c r="G858" s="268" t="s">
        <v>1969</v>
      </c>
      <c r="H858" s="244" t="s">
        <v>2253</v>
      </c>
    </row>
    <row r="859" spans="1:8" ht="108">
      <c r="A859" s="267"/>
      <c r="B859" s="242"/>
      <c r="C859" s="207" t="s">
        <v>1524</v>
      </c>
      <c r="D859" s="270"/>
      <c r="E859" s="268"/>
      <c r="F859" s="268"/>
      <c r="G859" s="268"/>
      <c r="H859" s="244"/>
    </row>
    <row r="860" spans="1:8" ht="48">
      <c r="A860" s="267"/>
      <c r="B860" s="242"/>
      <c r="C860" s="207" t="s">
        <v>1525</v>
      </c>
      <c r="D860" s="270"/>
      <c r="E860" s="268"/>
      <c r="F860" s="268"/>
      <c r="G860" s="268"/>
      <c r="H860" s="244"/>
    </row>
    <row r="861" spans="1:8" ht="60">
      <c r="A861" s="267"/>
      <c r="B861" s="242"/>
      <c r="C861" s="207" t="s">
        <v>1526</v>
      </c>
      <c r="D861" s="270"/>
      <c r="E861" s="268"/>
      <c r="F861" s="268"/>
      <c r="G861" s="268"/>
      <c r="H861" s="244"/>
    </row>
    <row r="862" spans="1:8" ht="48">
      <c r="A862" s="202">
        <f>MAX($A$1:A861)+1</f>
        <v>447</v>
      </c>
      <c r="B862" s="210" t="s">
        <v>1527</v>
      </c>
      <c r="C862" s="207" t="s">
        <v>11</v>
      </c>
      <c r="D862" s="204" t="s">
        <v>1528</v>
      </c>
      <c r="E862" s="203" t="s">
        <v>115</v>
      </c>
      <c r="F862" s="203" t="s">
        <v>2234</v>
      </c>
      <c r="G862" s="203" t="s">
        <v>1969</v>
      </c>
      <c r="H862" s="209" t="s">
        <v>2253</v>
      </c>
    </row>
    <row r="863" spans="1:8" ht="60">
      <c r="A863" s="267">
        <f>MAX($A$1:A862)+1</f>
        <v>448</v>
      </c>
      <c r="B863" s="242" t="s">
        <v>1529</v>
      </c>
      <c r="C863" s="207" t="s">
        <v>1530</v>
      </c>
      <c r="D863" s="270" t="s">
        <v>1531</v>
      </c>
      <c r="E863" s="268" t="s">
        <v>115</v>
      </c>
      <c r="F863" s="268" t="s">
        <v>2234</v>
      </c>
      <c r="G863" s="268" t="s">
        <v>1969</v>
      </c>
      <c r="H863" s="244" t="s">
        <v>2253</v>
      </c>
    </row>
    <row r="864" spans="1:8" ht="72">
      <c r="A864" s="267"/>
      <c r="B864" s="242"/>
      <c r="C864" s="207" t="s">
        <v>1532</v>
      </c>
      <c r="D864" s="270"/>
      <c r="E864" s="268"/>
      <c r="F864" s="268"/>
      <c r="G864" s="268"/>
      <c r="H864" s="244"/>
    </row>
    <row r="865" spans="1:8" ht="36">
      <c r="A865" s="267">
        <f>MAX($A$1:A864)+1</f>
        <v>449</v>
      </c>
      <c r="B865" s="242" t="s">
        <v>1533</v>
      </c>
      <c r="C865" s="207" t="s">
        <v>1534</v>
      </c>
      <c r="D865" s="270" t="s">
        <v>1535</v>
      </c>
      <c r="E865" s="268" t="s">
        <v>115</v>
      </c>
      <c r="F865" s="268" t="s">
        <v>2234</v>
      </c>
      <c r="G865" s="268" t="s">
        <v>1969</v>
      </c>
      <c r="H865" s="244" t="s">
        <v>2253</v>
      </c>
    </row>
    <row r="866" spans="1:8" ht="36">
      <c r="A866" s="267"/>
      <c r="B866" s="242"/>
      <c r="C866" s="207" t="s">
        <v>1536</v>
      </c>
      <c r="D866" s="270"/>
      <c r="E866" s="268"/>
      <c r="F866" s="268"/>
      <c r="G866" s="268"/>
      <c r="H866" s="244"/>
    </row>
    <row r="867" spans="1:8" ht="60">
      <c r="A867" s="202">
        <f>MAX($A$1:A866)+1</f>
        <v>450</v>
      </c>
      <c r="B867" s="210" t="s">
        <v>1537</v>
      </c>
      <c r="C867" s="207" t="s">
        <v>983</v>
      </c>
      <c r="D867" s="204" t="s">
        <v>1538</v>
      </c>
      <c r="E867" s="203" t="s">
        <v>115</v>
      </c>
      <c r="F867" s="203" t="s">
        <v>2234</v>
      </c>
      <c r="G867" s="203" t="s">
        <v>1969</v>
      </c>
      <c r="H867" s="209" t="s">
        <v>2253</v>
      </c>
    </row>
    <row r="868" spans="1:8" ht="48">
      <c r="A868" s="202">
        <f>MAX($A$1:A867)+1</f>
        <v>451</v>
      </c>
      <c r="B868" s="210" t="s">
        <v>1539</v>
      </c>
      <c r="C868" s="54" t="s">
        <v>11</v>
      </c>
      <c r="D868" s="204" t="s">
        <v>2705</v>
      </c>
      <c r="E868" s="203" t="s">
        <v>115</v>
      </c>
      <c r="F868" s="203" t="s">
        <v>2234</v>
      </c>
      <c r="G868" s="203" t="s">
        <v>1969</v>
      </c>
      <c r="H868" s="209" t="s">
        <v>2241</v>
      </c>
    </row>
    <row r="869" spans="1:8" ht="132">
      <c r="A869" s="202">
        <f>MAX($A$1:A868)+1</f>
        <v>452</v>
      </c>
      <c r="B869" s="210" t="s">
        <v>1540</v>
      </c>
      <c r="C869" s="54" t="s">
        <v>11</v>
      </c>
      <c r="D869" s="204" t="s">
        <v>1541</v>
      </c>
      <c r="E869" s="208" t="s">
        <v>115</v>
      </c>
      <c r="F869" s="208" t="s">
        <v>2234</v>
      </c>
      <c r="G869" s="208" t="s">
        <v>1969</v>
      </c>
      <c r="H869" s="55" t="s">
        <v>2241</v>
      </c>
    </row>
    <row r="870" spans="1:8" ht="60">
      <c r="A870" s="202">
        <f>MAX($A$1:A869)+1</f>
        <v>453</v>
      </c>
      <c r="B870" s="210" t="s">
        <v>1542</v>
      </c>
      <c r="C870" s="54" t="s">
        <v>11</v>
      </c>
      <c r="D870" s="204" t="s">
        <v>1543</v>
      </c>
      <c r="E870" s="208" t="s">
        <v>115</v>
      </c>
      <c r="F870" s="208" t="s">
        <v>2234</v>
      </c>
      <c r="G870" s="208" t="s">
        <v>1969</v>
      </c>
      <c r="H870" s="55" t="s">
        <v>2241</v>
      </c>
    </row>
    <row r="871" spans="1:8" ht="72">
      <c r="A871" s="267">
        <f>MAX($A$1:A870)+1</f>
        <v>454</v>
      </c>
      <c r="B871" s="242" t="s">
        <v>1544</v>
      </c>
      <c r="C871" s="207" t="s">
        <v>1545</v>
      </c>
      <c r="D871" s="270" t="s">
        <v>1546</v>
      </c>
      <c r="E871" s="268" t="s">
        <v>115</v>
      </c>
      <c r="F871" s="268" t="s">
        <v>2234</v>
      </c>
      <c r="G871" s="268" t="s">
        <v>1969</v>
      </c>
      <c r="H871" s="244" t="s">
        <v>2241</v>
      </c>
    </row>
    <row r="872" spans="1:8" ht="60">
      <c r="A872" s="267"/>
      <c r="B872" s="242"/>
      <c r="C872" s="207" t="s">
        <v>1547</v>
      </c>
      <c r="D872" s="271"/>
      <c r="E872" s="268"/>
      <c r="F872" s="268"/>
      <c r="G872" s="268"/>
      <c r="H872" s="244"/>
    </row>
    <row r="873" spans="1:8" ht="36">
      <c r="A873" s="267">
        <f>MAX($A$1:A872)+1</f>
        <v>455</v>
      </c>
      <c r="B873" s="270" t="s">
        <v>1548</v>
      </c>
      <c r="C873" s="207" t="s">
        <v>1549</v>
      </c>
      <c r="D873" s="270" t="s">
        <v>1550</v>
      </c>
      <c r="E873" s="268" t="s">
        <v>115</v>
      </c>
      <c r="F873" s="268" t="s">
        <v>2234</v>
      </c>
      <c r="G873" s="268" t="s">
        <v>1969</v>
      </c>
      <c r="H873" s="244" t="s">
        <v>2241</v>
      </c>
    </row>
    <row r="874" spans="1:8" ht="36">
      <c r="A874" s="267"/>
      <c r="B874" s="270"/>
      <c r="C874" s="207" t="s">
        <v>1551</v>
      </c>
      <c r="D874" s="270"/>
      <c r="E874" s="268"/>
      <c r="F874" s="268"/>
      <c r="G874" s="268"/>
      <c r="H874" s="244"/>
    </row>
    <row r="875" spans="1:8" ht="36">
      <c r="A875" s="267"/>
      <c r="B875" s="270"/>
      <c r="C875" s="207" t="s">
        <v>1552</v>
      </c>
      <c r="D875" s="270"/>
      <c r="E875" s="268"/>
      <c r="F875" s="268"/>
      <c r="G875" s="268"/>
      <c r="H875" s="244"/>
    </row>
    <row r="876" spans="1:8" ht="48">
      <c r="A876" s="202">
        <f>MAX($A$1:A875)+1</f>
        <v>456</v>
      </c>
      <c r="B876" s="204" t="s">
        <v>1553</v>
      </c>
      <c r="C876" s="207" t="s">
        <v>11</v>
      </c>
      <c r="D876" s="204" t="s">
        <v>2706</v>
      </c>
      <c r="E876" s="203" t="s">
        <v>115</v>
      </c>
      <c r="F876" s="203" t="s">
        <v>2234</v>
      </c>
      <c r="G876" s="203" t="s">
        <v>2283</v>
      </c>
      <c r="H876" s="209" t="s">
        <v>2270</v>
      </c>
    </row>
    <row r="877" spans="1:8" ht="24">
      <c r="A877" s="286">
        <f>MAX($A$1:A876)+1</f>
        <v>457</v>
      </c>
      <c r="B877" s="272" t="s">
        <v>1554</v>
      </c>
      <c r="C877" s="105" t="s">
        <v>1555</v>
      </c>
      <c r="D877" s="272" t="s">
        <v>1556</v>
      </c>
      <c r="E877" s="268" t="s">
        <v>115</v>
      </c>
      <c r="F877" s="268" t="s">
        <v>2234</v>
      </c>
      <c r="G877" s="268" t="s">
        <v>2283</v>
      </c>
      <c r="H877" s="244" t="s">
        <v>2241</v>
      </c>
    </row>
    <row r="878" spans="1:8" ht="48">
      <c r="A878" s="286"/>
      <c r="B878" s="272"/>
      <c r="C878" s="105" t="s">
        <v>1557</v>
      </c>
      <c r="D878" s="272"/>
      <c r="E878" s="268"/>
      <c r="F878" s="268"/>
      <c r="G878" s="268"/>
      <c r="H878" s="244"/>
    </row>
    <row r="879" spans="1:8" ht="60">
      <c r="A879" s="286"/>
      <c r="B879" s="272"/>
      <c r="C879" s="105" t="s">
        <v>1558</v>
      </c>
      <c r="D879" s="272"/>
      <c r="E879" s="268"/>
      <c r="F879" s="268"/>
      <c r="G879" s="268"/>
      <c r="H879" s="244"/>
    </row>
    <row r="880" spans="1:8" ht="72">
      <c r="A880" s="286"/>
      <c r="B880" s="272"/>
      <c r="C880" s="105" t="s">
        <v>1559</v>
      </c>
      <c r="D880" s="272"/>
      <c r="E880" s="268"/>
      <c r="F880" s="268"/>
      <c r="G880" s="268"/>
      <c r="H880" s="244"/>
    </row>
    <row r="881" spans="1:8" ht="72">
      <c r="A881" s="216">
        <f>MAX($A$1:A880)+1</f>
        <v>458</v>
      </c>
      <c r="B881" s="204" t="s">
        <v>1560</v>
      </c>
      <c r="C881" s="207" t="s">
        <v>11</v>
      </c>
      <c r="D881" s="204" t="s">
        <v>2524</v>
      </c>
      <c r="E881" s="203" t="s">
        <v>1561</v>
      </c>
      <c r="F881" s="203" t="s">
        <v>2234</v>
      </c>
      <c r="G881" s="203" t="s">
        <v>2283</v>
      </c>
      <c r="H881" s="209" t="s">
        <v>2353</v>
      </c>
    </row>
    <row r="882" spans="1:8" ht="180">
      <c r="A882" s="216">
        <f>MAX($A$1:A881)+1</f>
        <v>459</v>
      </c>
      <c r="B882" s="204" t="s">
        <v>1562</v>
      </c>
      <c r="C882" s="207" t="s">
        <v>11</v>
      </c>
      <c r="D882" s="204" t="s">
        <v>2525</v>
      </c>
      <c r="E882" s="203" t="s">
        <v>1561</v>
      </c>
      <c r="F882" s="203" t="s">
        <v>2234</v>
      </c>
      <c r="G882" s="203" t="s">
        <v>2283</v>
      </c>
      <c r="H882" s="209" t="s">
        <v>2353</v>
      </c>
    </row>
    <row r="883" spans="1:8" ht="360">
      <c r="A883" s="216">
        <f>MAX($A$1:A882)+1</f>
        <v>460</v>
      </c>
      <c r="B883" s="204" t="s">
        <v>1563</v>
      </c>
      <c r="C883" s="207" t="s">
        <v>11</v>
      </c>
      <c r="D883" s="204" t="s">
        <v>2526</v>
      </c>
      <c r="E883" s="203" t="s">
        <v>1561</v>
      </c>
      <c r="F883" s="203" t="s">
        <v>2234</v>
      </c>
      <c r="G883" s="203" t="s">
        <v>2408</v>
      </c>
      <c r="H883" s="202" t="s">
        <v>2346</v>
      </c>
    </row>
    <row r="884" spans="1:8" ht="258.95" customHeight="1">
      <c r="A884" s="216">
        <f>MAX($A$1:A883)+1</f>
        <v>461</v>
      </c>
      <c r="B884" s="204" t="s">
        <v>1564</v>
      </c>
      <c r="C884" s="207" t="s">
        <v>11</v>
      </c>
      <c r="D884" s="204" t="s">
        <v>2527</v>
      </c>
      <c r="E884" s="203" t="s">
        <v>1561</v>
      </c>
      <c r="F884" s="203" t="s">
        <v>2234</v>
      </c>
      <c r="G884" s="203" t="s">
        <v>2408</v>
      </c>
      <c r="H884" s="209" t="s">
        <v>2353</v>
      </c>
    </row>
    <row r="885" spans="1:8" ht="269.25" customHeight="1">
      <c r="A885" s="216">
        <f>MAX($A$1:A884)+1</f>
        <v>462</v>
      </c>
      <c r="B885" s="204" t="s">
        <v>1565</v>
      </c>
      <c r="C885" s="116" t="s">
        <v>11</v>
      </c>
      <c r="D885" s="204" t="s">
        <v>1566</v>
      </c>
      <c r="E885" s="203" t="s">
        <v>1561</v>
      </c>
      <c r="F885" s="203" t="s">
        <v>2236</v>
      </c>
      <c r="G885" s="203" t="s">
        <v>2283</v>
      </c>
      <c r="H885" s="209" t="s">
        <v>2339</v>
      </c>
    </row>
    <row r="886" spans="1:8" ht="138" customHeight="1">
      <c r="A886" s="216">
        <f>MAX($A$1:A885)+1</f>
        <v>463</v>
      </c>
      <c r="B886" s="204" t="s">
        <v>1567</v>
      </c>
      <c r="C886" s="116" t="s">
        <v>11</v>
      </c>
      <c r="D886" s="204" t="s">
        <v>2528</v>
      </c>
      <c r="E886" s="203" t="s">
        <v>1561</v>
      </c>
      <c r="F886" s="203" t="s">
        <v>2234</v>
      </c>
      <c r="G886" s="203" t="s">
        <v>2283</v>
      </c>
      <c r="H886" s="202" t="s">
        <v>2345</v>
      </c>
    </row>
    <row r="887" spans="1:8" ht="162" customHeight="1">
      <c r="A887" s="216">
        <f>MAX($A$1:A886)+1</f>
        <v>464</v>
      </c>
      <c r="B887" s="204" t="s">
        <v>1568</v>
      </c>
      <c r="C887" s="207" t="s">
        <v>11</v>
      </c>
      <c r="D887" s="204" t="s">
        <v>2529</v>
      </c>
      <c r="E887" s="203" t="s">
        <v>1561</v>
      </c>
      <c r="F887" s="203" t="s">
        <v>2234</v>
      </c>
      <c r="G887" s="203" t="s">
        <v>2283</v>
      </c>
      <c r="H887" s="202" t="s">
        <v>2342</v>
      </c>
    </row>
    <row r="888" spans="1:8" ht="228">
      <c r="A888" s="216">
        <f>MAX($A$1:A887)+1</f>
        <v>465</v>
      </c>
      <c r="B888" s="204" t="s">
        <v>1569</v>
      </c>
      <c r="C888" s="207" t="s">
        <v>11</v>
      </c>
      <c r="D888" s="204" t="s">
        <v>2707</v>
      </c>
      <c r="E888" s="203" t="s">
        <v>1561</v>
      </c>
      <c r="F888" s="203" t="s">
        <v>2234</v>
      </c>
      <c r="G888" s="203" t="s">
        <v>2283</v>
      </c>
      <c r="H888" s="202" t="s">
        <v>2259</v>
      </c>
    </row>
    <row r="889" spans="1:8" ht="228">
      <c r="A889" s="216">
        <f>MAX($A$1:A888)+1</f>
        <v>466</v>
      </c>
      <c r="B889" s="204" t="s">
        <v>1570</v>
      </c>
      <c r="C889" s="207" t="s">
        <v>11</v>
      </c>
      <c r="D889" s="204" t="s">
        <v>2708</v>
      </c>
      <c r="E889" s="203" t="s">
        <v>1561</v>
      </c>
      <c r="F889" s="203" t="s">
        <v>2237</v>
      </c>
      <c r="G889" s="203" t="s">
        <v>2283</v>
      </c>
      <c r="H889" s="209" t="s">
        <v>2239</v>
      </c>
    </row>
    <row r="890" spans="1:8" ht="96">
      <c r="A890" s="216">
        <f>MAX($A$1:A889)+1</f>
        <v>467</v>
      </c>
      <c r="B890" s="204" t="s">
        <v>1571</v>
      </c>
      <c r="C890" s="207" t="s">
        <v>11</v>
      </c>
      <c r="D890" s="204" t="s">
        <v>2530</v>
      </c>
      <c r="E890" s="203" t="s">
        <v>1561</v>
      </c>
      <c r="F890" s="203" t="s">
        <v>2234</v>
      </c>
      <c r="G890" s="203" t="s">
        <v>2408</v>
      </c>
      <c r="H890" s="209" t="s">
        <v>2351</v>
      </c>
    </row>
    <row r="891" spans="1:8" ht="60">
      <c r="A891" s="216">
        <f>MAX($A$1:A890)+1</f>
        <v>468</v>
      </c>
      <c r="B891" s="204" t="s">
        <v>1572</v>
      </c>
      <c r="C891" s="207" t="s">
        <v>11</v>
      </c>
      <c r="D891" s="204" t="s">
        <v>2531</v>
      </c>
      <c r="E891" s="203" t="s">
        <v>1561</v>
      </c>
      <c r="F891" s="203" t="s">
        <v>2234</v>
      </c>
      <c r="G891" s="203" t="s">
        <v>2408</v>
      </c>
      <c r="H891" s="209" t="s">
        <v>2351</v>
      </c>
    </row>
    <row r="892" spans="1:8" ht="144">
      <c r="A892" s="216">
        <f>MAX($A$1:A891)+1</f>
        <v>469</v>
      </c>
      <c r="B892" s="204" t="s">
        <v>1573</v>
      </c>
      <c r="C892" s="207" t="s">
        <v>11</v>
      </c>
      <c r="D892" s="204" t="s">
        <v>2532</v>
      </c>
      <c r="E892" s="203" t="s">
        <v>1561</v>
      </c>
      <c r="F892" s="203" t="s">
        <v>2234</v>
      </c>
      <c r="G892" s="203" t="s">
        <v>2283</v>
      </c>
      <c r="H892" s="203" t="s">
        <v>2340</v>
      </c>
    </row>
    <row r="893" spans="1:8" ht="72">
      <c r="A893" s="216">
        <f>MAX($A$1:A892)+1</f>
        <v>470</v>
      </c>
      <c r="B893" s="204" t="s">
        <v>1574</v>
      </c>
      <c r="C893" s="207" t="s">
        <v>11</v>
      </c>
      <c r="D893" s="204" t="s">
        <v>2533</v>
      </c>
      <c r="E893" s="203" t="s">
        <v>1561</v>
      </c>
      <c r="F893" s="203" t="s">
        <v>2234</v>
      </c>
      <c r="G893" s="203" t="s">
        <v>2283</v>
      </c>
      <c r="H893" s="202" t="s">
        <v>2343</v>
      </c>
    </row>
    <row r="894" spans="1:8" ht="48">
      <c r="A894" s="216">
        <f>MAX($A$1:A893)+1</f>
        <v>471</v>
      </c>
      <c r="B894" s="204" t="s">
        <v>1575</v>
      </c>
      <c r="C894" s="207" t="s">
        <v>11</v>
      </c>
      <c r="D894" s="204" t="s">
        <v>2534</v>
      </c>
      <c r="E894" s="203" t="s">
        <v>1561</v>
      </c>
      <c r="F894" s="203" t="s">
        <v>2234</v>
      </c>
      <c r="G894" s="203" t="s">
        <v>2283</v>
      </c>
      <c r="H894" s="202" t="s">
        <v>2267</v>
      </c>
    </row>
    <row r="895" spans="1:8" ht="72">
      <c r="A895" s="286">
        <f>MAX($A$1:A894)+1</f>
        <v>472</v>
      </c>
      <c r="B895" s="270" t="s">
        <v>1576</v>
      </c>
      <c r="C895" s="211" t="s">
        <v>1577</v>
      </c>
      <c r="D895" s="218" t="s">
        <v>2709</v>
      </c>
      <c r="E895" s="229" t="s">
        <v>115</v>
      </c>
      <c r="F895" s="229" t="s">
        <v>2234</v>
      </c>
      <c r="G895" s="268" t="s">
        <v>1969</v>
      </c>
      <c r="H895" s="244" t="s">
        <v>2344</v>
      </c>
    </row>
    <row r="896" spans="1:8" ht="99" customHeight="1">
      <c r="A896" s="286"/>
      <c r="B896" s="270"/>
      <c r="C896" s="211" t="s">
        <v>1578</v>
      </c>
      <c r="D896" s="218" t="s">
        <v>1579</v>
      </c>
      <c r="E896" s="229"/>
      <c r="F896" s="229"/>
      <c r="G896" s="268"/>
      <c r="H896" s="244"/>
    </row>
    <row r="897" spans="1:8" ht="144">
      <c r="A897" s="286">
        <f>MAX($A$1:A896)+1</f>
        <v>473</v>
      </c>
      <c r="B897" s="270" t="s">
        <v>1580</v>
      </c>
      <c r="C897" s="211" t="s">
        <v>1581</v>
      </c>
      <c r="D897" s="218" t="s">
        <v>1582</v>
      </c>
      <c r="E897" s="229" t="s">
        <v>115</v>
      </c>
      <c r="F897" s="229" t="s">
        <v>2234</v>
      </c>
      <c r="G897" s="268" t="s">
        <v>1969</v>
      </c>
      <c r="H897" s="244" t="s">
        <v>2353</v>
      </c>
    </row>
    <row r="898" spans="1:8" ht="96">
      <c r="A898" s="286"/>
      <c r="B898" s="270"/>
      <c r="C898" s="211" t="s">
        <v>1583</v>
      </c>
      <c r="D898" s="218" t="s">
        <v>1584</v>
      </c>
      <c r="E898" s="229"/>
      <c r="F898" s="229"/>
      <c r="G898" s="268"/>
      <c r="H898" s="244"/>
    </row>
    <row r="899" spans="1:8" ht="132">
      <c r="A899" s="286">
        <f>MAX($A$1:A898)+1</f>
        <v>474</v>
      </c>
      <c r="B899" s="270" t="s">
        <v>1585</v>
      </c>
      <c r="C899" s="211" t="s">
        <v>1586</v>
      </c>
      <c r="D899" s="218" t="s">
        <v>1587</v>
      </c>
      <c r="E899" s="229" t="s">
        <v>115</v>
      </c>
      <c r="F899" s="229" t="s">
        <v>2234</v>
      </c>
      <c r="G899" s="268" t="s">
        <v>2409</v>
      </c>
      <c r="H899" s="244" t="s">
        <v>2351</v>
      </c>
    </row>
    <row r="900" spans="1:8" ht="192">
      <c r="A900" s="286"/>
      <c r="B900" s="270"/>
      <c r="C900" s="211" t="s">
        <v>1588</v>
      </c>
      <c r="D900" s="218" t="s">
        <v>1589</v>
      </c>
      <c r="E900" s="229"/>
      <c r="F900" s="229"/>
      <c r="G900" s="268"/>
      <c r="H900" s="244"/>
    </row>
    <row r="901" spans="1:8" ht="57" customHeight="1">
      <c r="A901" s="216">
        <f>MAX($A$1:A900)+1</f>
        <v>475</v>
      </c>
      <c r="B901" s="218" t="s">
        <v>1590</v>
      </c>
      <c r="C901" s="116" t="s">
        <v>11</v>
      </c>
      <c r="D901" s="218" t="s">
        <v>2710</v>
      </c>
      <c r="E901" s="229" t="s">
        <v>115</v>
      </c>
      <c r="F901" s="229" t="s">
        <v>2234</v>
      </c>
      <c r="G901" s="229" t="s">
        <v>108</v>
      </c>
      <c r="H901" s="209"/>
    </row>
    <row r="902" spans="1:8" ht="36">
      <c r="A902" s="216">
        <f>MAX($A$1:A901)+1</f>
        <v>476</v>
      </c>
      <c r="B902" s="218" t="s">
        <v>1591</v>
      </c>
      <c r="C902" s="116" t="s">
        <v>11</v>
      </c>
      <c r="D902" s="218" t="s">
        <v>1592</v>
      </c>
      <c r="E902" s="229"/>
      <c r="F902" s="229"/>
      <c r="G902" s="229"/>
      <c r="H902" s="244" t="s">
        <v>2337</v>
      </c>
    </row>
    <row r="903" spans="1:8" ht="60">
      <c r="A903" s="216">
        <f>MAX($A$1:A902)+1</f>
        <v>477</v>
      </c>
      <c r="B903" s="218" t="s">
        <v>1593</v>
      </c>
      <c r="C903" s="116" t="s">
        <v>11</v>
      </c>
      <c r="D903" s="218" t="s">
        <v>1594</v>
      </c>
      <c r="E903" s="229"/>
      <c r="F903" s="229"/>
      <c r="G903" s="229"/>
      <c r="H903" s="244"/>
    </row>
    <row r="904" spans="1:8" ht="96">
      <c r="A904" s="286">
        <f>MAX($A$1:A903)+1</f>
        <v>478</v>
      </c>
      <c r="B904" s="242" t="s">
        <v>1595</v>
      </c>
      <c r="C904" s="211" t="s">
        <v>1596</v>
      </c>
      <c r="D904" s="218" t="s">
        <v>2711</v>
      </c>
      <c r="E904" s="239" t="s">
        <v>115</v>
      </c>
      <c r="F904" s="229" t="s">
        <v>2234</v>
      </c>
      <c r="G904" s="229" t="s">
        <v>1969</v>
      </c>
      <c r="H904" s="244" t="s">
        <v>2354</v>
      </c>
    </row>
    <row r="905" spans="1:8" ht="36">
      <c r="A905" s="286"/>
      <c r="B905" s="242"/>
      <c r="C905" s="211" t="s">
        <v>1597</v>
      </c>
      <c r="D905" s="218" t="s">
        <v>1598</v>
      </c>
      <c r="E905" s="239"/>
      <c r="F905" s="229"/>
      <c r="G905" s="229"/>
      <c r="H905" s="244"/>
    </row>
    <row r="906" spans="1:8" ht="36" customHeight="1">
      <c r="A906" s="286"/>
      <c r="B906" s="242"/>
      <c r="C906" s="211" t="s">
        <v>1599</v>
      </c>
      <c r="D906" s="218" t="s">
        <v>1600</v>
      </c>
      <c r="E906" s="239"/>
      <c r="F906" s="229"/>
      <c r="G906" s="229"/>
      <c r="H906" s="244" t="s">
        <v>1601</v>
      </c>
    </row>
    <row r="907" spans="1:8" ht="36">
      <c r="A907" s="286"/>
      <c r="B907" s="242"/>
      <c r="C907" s="211" t="s">
        <v>1602</v>
      </c>
      <c r="D907" s="218" t="s">
        <v>1603</v>
      </c>
      <c r="E907" s="239"/>
      <c r="F907" s="229"/>
      <c r="G907" s="229"/>
      <c r="H907" s="244"/>
    </row>
    <row r="908" spans="1:8" ht="60" customHeight="1">
      <c r="A908" s="286"/>
      <c r="B908" s="242"/>
      <c r="C908" s="211" t="s">
        <v>1604</v>
      </c>
      <c r="D908" s="218" t="s">
        <v>1605</v>
      </c>
      <c r="E908" s="239"/>
      <c r="F908" s="229"/>
      <c r="G908" s="229"/>
      <c r="H908" s="244" t="s">
        <v>1601</v>
      </c>
    </row>
    <row r="909" spans="1:8" ht="36" customHeight="1">
      <c r="A909" s="286">
        <f>MAX($A$1:A908)+1</f>
        <v>479</v>
      </c>
      <c r="B909" s="242" t="s">
        <v>1606</v>
      </c>
      <c r="C909" s="211" t="s">
        <v>1607</v>
      </c>
      <c r="D909" s="284" t="s">
        <v>2829</v>
      </c>
      <c r="E909" s="229" t="s">
        <v>115</v>
      </c>
      <c r="F909" s="229" t="s">
        <v>2234</v>
      </c>
      <c r="G909" s="229" t="s">
        <v>1969</v>
      </c>
      <c r="H909" s="244" t="s">
        <v>2239</v>
      </c>
    </row>
    <row r="910" spans="1:8" ht="60">
      <c r="A910" s="286"/>
      <c r="B910" s="242"/>
      <c r="C910" s="211" t="s">
        <v>1608</v>
      </c>
      <c r="D910" s="284"/>
      <c r="E910" s="229"/>
      <c r="F910" s="229"/>
      <c r="G910" s="229"/>
      <c r="H910" s="244"/>
    </row>
    <row r="911" spans="1:8" ht="24">
      <c r="A911" s="286"/>
      <c r="B911" s="242"/>
      <c r="C911" s="211" t="s">
        <v>1609</v>
      </c>
      <c r="D911" s="284"/>
      <c r="E911" s="229"/>
      <c r="F911" s="229"/>
      <c r="G911" s="229"/>
      <c r="H911" s="244"/>
    </row>
    <row r="912" spans="1:8" ht="36">
      <c r="A912" s="286"/>
      <c r="B912" s="242"/>
      <c r="C912" s="211" t="s">
        <v>1610</v>
      </c>
      <c r="D912" s="284"/>
      <c r="E912" s="229"/>
      <c r="F912" s="229"/>
      <c r="G912" s="229"/>
      <c r="H912" s="244"/>
    </row>
    <row r="913" spans="1:8" ht="48">
      <c r="A913" s="286"/>
      <c r="B913" s="242"/>
      <c r="C913" s="211" t="s">
        <v>1611</v>
      </c>
      <c r="D913" s="284"/>
      <c r="E913" s="229"/>
      <c r="F913" s="229"/>
      <c r="G913" s="229"/>
      <c r="H913" s="244"/>
    </row>
    <row r="914" spans="1:8" ht="48">
      <c r="A914" s="286"/>
      <c r="B914" s="242"/>
      <c r="C914" s="211" t="s">
        <v>1612</v>
      </c>
      <c r="D914" s="284"/>
      <c r="E914" s="229"/>
      <c r="F914" s="229"/>
      <c r="G914" s="229"/>
      <c r="H914" s="244"/>
    </row>
    <row r="915" spans="1:8" ht="48">
      <c r="A915" s="286"/>
      <c r="B915" s="242"/>
      <c r="C915" s="211" t="s">
        <v>1613</v>
      </c>
      <c r="D915" s="284"/>
      <c r="E915" s="229"/>
      <c r="F915" s="229"/>
      <c r="G915" s="229"/>
      <c r="H915" s="244"/>
    </row>
    <row r="916" spans="1:8" ht="72">
      <c r="A916" s="286"/>
      <c r="B916" s="242"/>
      <c r="C916" s="211" t="s">
        <v>1614</v>
      </c>
      <c r="D916" s="284"/>
      <c r="E916" s="229"/>
      <c r="F916" s="229"/>
      <c r="G916" s="229"/>
      <c r="H916" s="244"/>
    </row>
    <row r="917" spans="1:8" ht="72">
      <c r="A917" s="286"/>
      <c r="B917" s="242"/>
      <c r="C917" s="211" t="s">
        <v>1615</v>
      </c>
      <c r="D917" s="270"/>
      <c r="E917" s="229"/>
      <c r="F917" s="229"/>
      <c r="G917" s="229"/>
      <c r="H917" s="244"/>
    </row>
    <row r="918" spans="1:8" ht="72">
      <c r="A918" s="286"/>
      <c r="B918" s="242"/>
      <c r="C918" s="211" t="s">
        <v>1616</v>
      </c>
      <c r="D918" s="270"/>
      <c r="E918" s="229"/>
      <c r="F918" s="229"/>
      <c r="G918" s="229"/>
      <c r="H918" s="244"/>
    </row>
    <row r="919" spans="1:8" ht="108">
      <c r="A919" s="286"/>
      <c r="B919" s="242"/>
      <c r="C919" s="211" t="s">
        <v>1617</v>
      </c>
      <c r="D919" s="270"/>
      <c r="E919" s="229"/>
      <c r="F919" s="229"/>
      <c r="G919" s="229"/>
      <c r="H919" s="244"/>
    </row>
    <row r="920" spans="1:8" ht="60">
      <c r="A920" s="216">
        <f>MAX($A$1:A919)+1</f>
        <v>480</v>
      </c>
      <c r="B920" s="210" t="s">
        <v>1618</v>
      </c>
      <c r="C920" s="211" t="s">
        <v>11</v>
      </c>
      <c r="D920" s="218" t="s">
        <v>1619</v>
      </c>
      <c r="E920" s="205" t="s">
        <v>115</v>
      </c>
      <c r="F920" s="205" t="s">
        <v>2234</v>
      </c>
      <c r="G920" s="205" t="s">
        <v>1969</v>
      </c>
      <c r="H920" s="209" t="s">
        <v>2239</v>
      </c>
    </row>
    <row r="921" spans="1:8" ht="60" customHeight="1">
      <c r="A921" s="216">
        <f>MAX($A$1:A920)+1</f>
        <v>481</v>
      </c>
      <c r="B921" s="218" t="s">
        <v>1620</v>
      </c>
      <c r="C921" s="116" t="s">
        <v>11</v>
      </c>
      <c r="D921" s="218" t="s">
        <v>1621</v>
      </c>
      <c r="E921" s="229" t="s">
        <v>115</v>
      </c>
      <c r="F921" s="229" t="s">
        <v>2234</v>
      </c>
      <c r="G921" s="229" t="s">
        <v>1969</v>
      </c>
      <c r="H921" s="244" t="s">
        <v>2239</v>
      </c>
    </row>
    <row r="922" spans="1:8" ht="36">
      <c r="A922" s="216">
        <f>MAX($A$1:A921)+1</f>
        <v>482</v>
      </c>
      <c r="B922" s="218" t="s">
        <v>1622</v>
      </c>
      <c r="C922" s="116" t="s">
        <v>11</v>
      </c>
      <c r="D922" s="218" t="s">
        <v>1623</v>
      </c>
      <c r="E922" s="229"/>
      <c r="F922" s="229"/>
      <c r="G922" s="229"/>
      <c r="H922" s="244"/>
    </row>
    <row r="923" spans="1:8" ht="60">
      <c r="A923" s="216">
        <f>MAX($A$1:A922)+1</f>
        <v>483</v>
      </c>
      <c r="B923" s="218" t="s">
        <v>1624</v>
      </c>
      <c r="C923" s="116" t="s">
        <v>11</v>
      </c>
      <c r="D923" s="218" t="s">
        <v>1623</v>
      </c>
      <c r="E923" s="229"/>
      <c r="F923" s="229"/>
      <c r="G923" s="229"/>
      <c r="H923" s="244"/>
    </row>
    <row r="924" spans="1:8" ht="36">
      <c r="A924" s="216">
        <f>MAX($A$1:A923)+1</f>
        <v>484</v>
      </c>
      <c r="B924" s="218" t="s">
        <v>1625</v>
      </c>
      <c r="C924" s="116" t="s">
        <v>11</v>
      </c>
      <c r="D924" s="218" t="s">
        <v>1626</v>
      </c>
      <c r="E924" s="229"/>
      <c r="F924" s="229"/>
      <c r="G924" s="229"/>
      <c r="H924" s="244"/>
    </row>
    <row r="925" spans="1:8" ht="36">
      <c r="A925" s="216">
        <f>MAX($A$1:A924)+1</f>
        <v>485</v>
      </c>
      <c r="B925" s="218" t="s">
        <v>1627</v>
      </c>
      <c r="C925" s="116" t="s">
        <v>11</v>
      </c>
      <c r="D925" s="218" t="s">
        <v>1628</v>
      </c>
      <c r="E925" s="229"/>
      <c r="F925" s="229"/>
      <c r="G925" s="229"/>
      <c r="H925" s="244"/>
    </row>
    <row r="926" spans="1:8" ht="36">
      <c r="A926" s="216">
        <f>MAX($A$1:A925)+1</f>
        <v>486</v>
      </c>
      <c r="B926" s="218" t="s">
        <v>1629</v>
      </c>
      <c r="C926" s="116" t="s">
        <v>11</v>
      </c>
      <c r="D926" s="218" t="s">
        <v>1630</v>
      </c>
      <c r="E926" s="229"/>
      <c r="F926" s="229"/>
      <c r="G926" s="229"/>
      <c r="H926" s="244"/>
    </row>
    <row r="927" spans="1:8" ht="48">
      <c r="A927" s="216">
        <f>MAX($A$1:A926)+1</f>
        <v>487</v>
      </c>
      <c r="B927" s="210" t="s">
        <v>1631</v>
      </c>
      <c r="C927" s="211" t="s">
        <v>11</v>
      </c>
      <c r="D927" s="218" t="s">
        <v>1626</v>
      </c>
      <c r="E927" s="205" t="s">
        <v>115</v>
      </c>
      <c r="F927" s="205" t="s">
        <v>2234</v>
      </c>
      <c r="G927" s="205" t="s">
        <v>1969</v>
      </c>
      <c r="H927" s="209" t="s">
        <v>2239</v>
      </c>
    </row>
    <row r="928" spans="1:8" ht="84">
      <c r="A928" s="286">
        <f>MAX($A$1:A927)+1</f>
        <v>488</v>
      </c>
      <c r="B928" s="243" t="s">
        <v>1632</v>
      </c>
      <c r="C928" s="211" t="s">
        <v>1633</v>
      </c>
      <c r="D928" s="218" t="s">
        <v>2830</v>
      </c>
      <c r="E928" s="229" t="s">
        <v>115</v>
      </c>
      <c r="F928" s="229" t="s">
        <v>2234</v>
      </c>
      <c r="G928" s="229" t="s">
        <v>1969</v>
      </c>
      <c r="H928" s="268" t="s">
        <v>2341</v>
      </c>
    </row>
    <row r="929" spans="1:8" ht="96">
      <c r="A929" s="286"/>
      <c r="B929" s="243"/>
      <c r="C929" s="211" t="s">
        <v>1634</v>
      </c>
      <c r="D929" s="218" t="s">
        <v>1635</v>
      </c>
      <c r="E929" s="229"/>
      <c r="F929" s="229"/>
      <c r="G929" s="229"/>
      <c r="H929" s="268"/>
    </row>
    <row r="930" spans="1:8" ht="60">
      <c r="A930" s="286"/>
      <c r="B930" s="242"/>
      <c r="C930" s="211" t="s">
        <v>1636</v>
      </c>
      <c r="D930" s="218" t="s">
        <v>1637</v>
      </c>
      <c r="E930" s="229"/>
      <c r="F930" s="229"/>
      <c r="G930" s="229"/>
      <c r="H930" s="268"/>
    </row>
    <row r="931" spans="1:8" ht="48">
      <c r="A931" s="216">
        <f>MAX($A$1:A930)+1</f>
        <v>489</v>
      </c>
      <c r="B931" s="204" t="s">
        <v>1638</v>
      </c>
      <c r="C931" s="207" t="s">
        <v>11</v>
      </c>
      <c r="D931" s="204" t="s">
        <v>1639</v>
      </c>
      <c r="E931" s="203" t="s">
        <v>1561</v>
      </c>
      <c r="F931" s="203" t="s">
        <v>2234</v>
      </c>
      <c r="G931" s="203" t="s">
        <v>2283</v>
      </c>
      <c r="H931" s="209" t="s">
        <v>2261</v>
      </c>
    </row>
    <row r="932" spans="1:8" ht="48">
      <c r="A932" s="216">
        <f>MAX($A$1:A931)+1</f>
        <v>490</v>
      </c>
      <c r="B932" s="204" t="s">
        <v>1640</v>
      </c>
      <c r="C932" s="207" t="s">
        <v>11</v>
      </c>
      <c r="D932" s="204" t="s">
        <v>1641</v>
      </c>
      <c r="E932" s="203" t="s">
        <v>1561</v>
      </c>
      <c r="F932" s="203" t="s">
        <v>2234</v>
      </c>
      <c r="G932" s="203" t="s">
        <v>2283</v>
      </c>
      <c r="H932" s="202" t="s">
        <v>2261</v>
      </c>
    </row>
    <row r="933" spans="1:8" ht="48">
      <c r="A933" s="216">
        <f>MAX($A$1:A932)+1</f>
        <v>491</v>
      </c>
      <c r="B933" s="206" t="s">
        <v>1642</v>
      </c>
      <c r="C933" s="207" t="s">
        <v>11</v>
      </c>
      <c r="D933" s="221" t="s">
        <v>2886</v>
      </c>
      <c r="E933" s="203" t="s">
        <v>1561</v>
      </c>
      <c r="F933" s="203" t="s">
        <v>2234</v>
      </c>
      <c r="G933" s="203" t="s">
        <v>2283</v>
      </c>
      <c r="H933" s="209" t="s">
        <v>2337</v>
      </c>
    </row>
    <row r="934" spans="1:8" ht="48">
      <c r="A934" s="216">
        <f>MAX($A$1:A933)+1</f>
        <v>492</v>
      </c>
      <c r="B934" s="206" t="s">
        <v>1643</v>
      </c>
      <c r="C934" s="207" t="s">
        <v>11</v>
      </c>
      <c r="D934" s="221" t="s">
        <v>2887</v>
      </c>
      <c r="E934" s="203" t="s">
        <v>1561</v>
      </c>
      <c r="F934" s="203" t="s">
        <v>2234</v>
      </c>
      <c r="G934" s="203" t="s">
        <v>2283</v>
      </c>
      <c r="H934" s="209" t="s">
        <v>2338</v>
      </c>
    </row>
    <row r="935" spans="1:8" ht="48">
      <c r="A935" s="216">
        <f>MAX($A$1:A934)+1</f>
        <v>493</v>
      </c>
      <c r="B935" s="206" t="s">
        <v>1644</v>
      </c>
      <c r="C935" s="207" t="s">
        <v>11</v>
      </c>
      <c r="D935" s="221" t="s">
        <v>2888</v>
      </c>
      <c r="E935" s="203" t="s">
        <v>1561</v>
      </c>
      <c r="F935" s="203" t="s">
        <v>2234</v>
      </c>
      <c r="G935" s="203" t="s">
        <v>2283</v>
      </c>
      <c r="H935" s="209" t="s">
        <v>2338</v>
      </c>
    </row>
    <row r="936" spans="1:8" ht="48">
      <c r="A936" s="216">
        <f>MAX($A$1:A935)+1</f>
        <v>494</v>
      </c>
      <c r="B936" s="206" t="s">
        <v>1645</v>
      </c>
      <c r="C936" s="207" t="s">
        <v>11</v>
      </c>
      <c r="D936" s="221" t="s">
        <v>2885</v>
      </c>
      <c r="E936" s="203" t="s">
        <v>1561</v>
      </c>
      <c r="F936" s="203" t="s">
        <v>2234</v>
      </c>
      <c r="G936" s="203" t="s">
        <v>2283</v>
      </c>
      <c r="H936" s="209" t="s">
        <v>2338</v>
      </c>
    </row>
    <row r="937" spans="1:8" ht="72">
      <c r="A937" s="216">
        <f>MAX($A$1:A936)+1</f>
        <v>495</v>
      </c>
      <c r="B937" s="206" t="s">
        <v>1646</v>
      </c>
      <c r="C937" s="207" t="s">
        <v>11</v>
      </c>
      <c r="D937" s="204" t="s">
        <v>2831</v>
      </c>
      <c r="E937" s="203" t="s">
        <v>115</v>
      </c>
      <c r="F937" s="203" t="s">
        <v>2234</v>
      </c>
      <c r="G937" s="203" t="s">
        <v>2283</v>
      </c>
      <c r="H937" s="209" t="s">
        <v>2261</v>
      </c>
    </row>
    <row r="938" spans="1:8" ht="168">
      <c r="A938" s="216">
        <f>MAX($A$1:A937)+1</f>
        <v>496</v>
      </c>
      <c r="B938" s="206" t="s">
        <v>1647</v>
      </c>
      <c r="C938" s="207" t="s">
        <v>11</v>
      </c>
      <c r="D938" s="204" t="s">
        <v>1648</v>
      </c>
      <c r="E938" s="203" t="s">
        <v>115</v>
      </c>
      <c r="F938" s="203" t="s">
        <v>2234</v>
      </c>
      <c r="G938" s="203" t="s">
        <v>2283</v>
      </c>
      <c r="H938" s="209" t="s">
        <v>2261</v>
      </c>
    </row>
    <row r="939" spans="1:8" ht="96">
      <c r="A939" s="216">
        <f>MAX($A$1:A938)+1</f>
        <v>497</v>
      </c>
      <c r="B939" s="206" t="s">
        <v>1649</v>
      </c>
      <c r="C939" s="207" t="s">
        <v>11</v>
      </c>
      <c r="D939" s="204" t="s">
        <v>1650</v>
      </c>
      <c r="E939" s="203" t="s">
        <v>115</v>
      </c>
      <c r="F939" s="203" t="s">
        <v>2234</v>
      </c>
      <c r="G939" s="203" t="s">
        <v>2283</v>
      </c>
      <c r="H939" s="209" t="s">
        <v>2348</v>
      </c>
    </row>
    <row r="940" spans="1:8" ht="72">
      <c r="A940" s="216">
        <f>MAX($A$1:A939)+1</f>
        <v>498</v>
      </c>
      <c r="B940" s="222" t="s">
        <v>1651</v>
      </c>
      <c r="C940" s="207" t="s">
        <v>11</v>
      </c>
      <c r="D940" s="204" t="s">
        <v>1652</v>
      </c>
      <c r="E940" s="203" t="s">
        <v>115</v>
      </c>
      <c r="F940" s="203" t="s">
        <v>2234</v>
      </c>
      <c r="G940" s="203" t="s">
        <v>2283</v>
      </c>
      <c r="H940" s="209" t="s">
        <v>2350</v>
      </c>
    </row>
    <row r="941" spans="1:8" ht="96">
      <c r="A941" s="216">
        <f>MAX($A$1:A940)+1</f>
        <v>499</v>
      </c>
      <c r="B941" s="206" t="s">
        <v>1653</v>
      </c>
      <c r="C941" s="207" t="s">
        <v>11</v>
      </c>
      <c r="D941" s="204" t="s">
        <v>1654</v>
      </c>
      <c r="E941" s="203" t="s">
        <v>115</v>
      </c>
      <c r="F941" s="203" t="s">
        <v>2234</v>
      </c>
      <c r="G941" s="203" t="s">
        <v>2283</v>
      </c>
      <c r="H941" s="209" t="s">
        <v>2350</v>
      </c>
    </row>
    <row r="942" spans="1:8" ht="108">
      <c r="A942" s="216">
        <f>MAX($A$1:A941)+1</f>
        <v>500</v>
      </c>
      <c r="B942" s="206" t="s">
        <v>1655</v>
      </c>
      <c r="C942" s="207" t="s">
        <v>11</v>
      </c>
      <c r="D942" s="204" t="s">
        <v>1656</v>
      </c>
      <c r="E942" s="203" t="s">
        <v>115</v>
      </c>
      <c r="F942" s="203" t="s">
        <v>2234</v>
      </c>
      <c r="G942" s="203" t="s">
        <v>2283</v>
      </c>
      <c r="H942" s="209" t="s">
        <v>2349</v>
      </c>
    </row>
    <row r="943" spans="1:8" ht="72">
      <c r="A943" s="216">
        <f>MAX($A$1:A942)+1</f>
        <v>501</v>
      </c>
      <c r="B943" s="206" t="s">
        <v>1657</v>
      </c>
      <c r="C943" s="207" t="s">
        <v>11</v>
      </c>
      <c r="D943" s="204" t="s">
        <v>1658</v>
      </c>
      <c r="E943" s="203" t="s">
        <v>115</v>
      </c>
      <c r="F943" s="203" t="s">
        <v>2234</v>
      </c>
      <c r="G943" s="203" t="s">
        <v>2283</v>
      </c>
      <c r="H943" s="209" t="s">
        <v>2350</v>
      </c>
    </row>
    <row r="944" spans="1:8" ht="72">
      <c r="A944" s="216">
        <f>MAX($A$1:A943)+1</f>
        <v>502</v>
      </c>
      <c r="B944" s="206" t="s">
        <v>1659</v>
      </c>
      <c r="C944" s="207" t="s">
        <v>11</v>
      </c>
      <c r="D944" s="204" t="s">
        <v>1660</v>
      </c>
      <c r="E944" s="203" t="s">
        <v>115</v>
      </c>
      <c r="F944" s="203" t="s">
        <v>2234</v>
      </c>
      <c r="G944" s="203" t="s">
        <v>2283</v>
      </c>
      <c r="H944" s="209" t="s">
        <v>2350</v>
      </c>
    </row>
    <row r="945" spans="1:8" ht="48">
      <c r="A945" s="216">
        <f>MAX($A$1:A944)+1</f>
        <v>503</v>
      </c>
      <c r="B945" s="206" t="s">
        <v>1661</v>
      </c>
      <c r="C945" s="207" t="s">
        <v>11</v>
      </c>
      <c r="D945" s="204" t="s">
        <v>1662</v>
      </c>
      <c r="E945" s="203" t="s">
        <v>115</v>
      </c>
      <c r="F945" s="203" t="s">
        <v>2234</v>
      </c>
      <c r="G945" s="203" t="s">
        <v>2283</v>
      </c>
      <c r="H945" s="209" t="s">
        <v>2261</v>
      </c>
    </row>
    <row r="946" spans="1:8" ht="72">
      <c r="A946" s="216">
        <f>MAX($A$1:A945)+1</f>
        <v>504</v>
      </c>
      <c r="B946" s="206" t="s">
        <v>1663</v>
      </c>
      <c r="C946" s="207" t="s">
        <v>11</v>
      </c>
      <c r="D946" s="204" t="s">
        <v>2832</v>
      </c>
      <c r="E946" s="203" t="s">
        <v>115</v>
      </c>
      <c r="F946" s="203" t="s">
        <v>2234</v>
      </c>
      <c r="G946" s="203" t="s">
        <v>2283</v>
      </c>
      <c r="H946" s="209" t="s">
        <v>2350</v>
      </c>
    </row>
    <row r="947" spans="1:8" ht="60">
      <c r="A947" s="216">
        <f>MAX($A$1:A946)+1</f>
        <v>505</v>
      </c>
      <c r="B947" s="206" t="s">
        <v>1664</v>
      </c>
      <c r="C947" s="207" t="s">
        <v>11</v>
      </c>
      <c r="D947" s="204" t="s">
        <v>1665</v>
      </c>
      <c r="E947" s="203" t="s">
        <v>115</v>
      </c>
      <c r="F947" s="203" t="s">
        <v>2234</v>
      </c>
      <c r="G947" s="203" t="s">
        <v>2283</v>
      </c>
      <c r="H947" s="209" t="s">
        <v>2350</v>
      </c>
    </row>
    <row r="948" spans="1:8" ht="48">
      <c r="A948" s="216">
        <f>MAX($A$1:A947)+1</f>
        <v>506</v>
      </c>
      <c r="B948" s="206" t="s">
        <v>1666</v>
      </c>
      <c r="C948" s="207" t="s">
        <v>11</v>
      </c>
      <c r="D948" s="204" t="s">
        <v>2535</v>
      </c>
      <c r="E948" s="203" t="s">
        <v>115</v>
      </c>
      <c r="F948" s="203" t="s">
        <v>2234</v>
      </c>
      <c r="G948" s="203" t="s">
        <v>2283</v>
      </c>
      <c r="H948" s="209" t="s">
        <v>2350</v>
      </c>
    </row>
    <row r="949" spans="1:8" ht="72">
      <c r="A949" s="216">
        <f>MAX($A$1:A948)+1</f>
        <v>507</v>
      </c>
      <c r="B949" s="204" t="s">
        <v>1667</v>
      </c>
      <c r="C949" s="207" t="s">
        <v>11</v>
      </c>
      <c r="D949" s="204" t="s">
        <v>2833</v>
      </c>
      <c r="E949" s="203" t="s">
        <v>1561</v>
      </c>
      <c r="F949" s="203" t="s">
        <v>2234</v>
      </c>
      <c r="G949" s="203" t="s">
        <v>2408</v>
      </c>
      <c r="H949" s="209" t="s">
        <v>2261</v>
      </c>
    </row>
    <row r="950" spans="1:8" ht="24" customHeight="1">
      <c r="A950" s="286">
        <f>MAX($A$1:A949)+1</f>
        <v>508</v>
      </c>
      <c r="B950" s="242" t="s">
        <v>1668</v>
      </c>
      <c r="C950" s="211" t="s">
        <v>1669</v>
      </c>
      <c r="D950" s="284" t="s">
        <v>2536</v>
      </c>
      <c r="E950" s="229" t="s">
        <v>115</v>
      </c>
      <c r="F950" s="229" t="s">
        <v>2234</v>
      </c>
      <c r="G950" s="229" t="s">
        <v>1969</v>
      </c>
      <c r="H950" s="244" t="s">
        <v>2261</v>
      </c>
    </row>
    <row r="951" spans="1:8" ht="36">
      <c r="A951" s="286"/>
      <c r="B951" s="242"/>
      <c r="C951" s="211" t="s">
        <v>1670</v>
      </c>
      <c r="D951" s="284"/>
      <c r="E951" s="229"/>
      <c r="F951" s="229"/>
      <c r="G951" s="229"/>
      <c r="H951" s="244"/>
    </row>
    <row r="952" spans="1:8" ht="48">
      <c r="A952" s="216">
        <f>MAX($A$1:A951)+1</f>
        <v>509</v>
      </c>
      <c r="B952" s="210" t="s">
        <v>1671</v>
      </c>
      <c r="C952" s="211" t="s">
        <v>11</v>
      </c>
      <c r="D952" s="218" t="s">
        <v>2537</v>
      </c>
      <c r="E952" s="205" t="s">
        <v>115</v>
      </c>
      <c r="F952" s="205" t="s">
        <v>2234</v>
      </c>
      <c r="G952" s="205" t="s">
        <v>1969</v>
      </c>
      <c r="H952" s="209" t="s">
        <v>2261</v>
      </c>
    </row>
    <row r="953" spans="1:8" ht="72">
      <c r="A953" s="286">
        <f>MAX($A$1:A952)+1</f>
        <v>510</v>
      </c>
      <c r="B953" s="242" t="s">
        <v>1672</v>
      </c>
      <c r="C953" s="211" t="s">
        <v>1673</v>
      </c>
      <c r="D953" s="218" t="s">
        <v>1674</v>
      </c>
      <c r="E953" s="229" t="s">
        <v>115</v>
      </c>
      <c r="F953" s="229" t="s">
        <v>2234</v>
      </c>
      <c r="G953" s="268" t="s">
        <v>1969</v>
      </c>
      <c r="H953" s="244" t="s">
        <v>2261</v>
      </c>
    </row>
    <row r="954" spans="1:8" ht="264">
      <c r="A954" s="286"/>
      <c r="B954" s="242"/>
      <c r="C954" s="211" t="s">
        <v>1675</v>
      </c>
      <c r="D954" s="218" t="s">
        <v>2834</v>
      </c>
      <c r="E954" s="229"/>
      <c r="F954" s="229"/>
      <c r="G954" s="268"/>
      <c r="H954" s="244"/>
    </row>
    <row r="955" spans="1:8" ht="240">
      <c r="A955" s="216">
        <f>MAX($A$1:A954)+1</f>
        <v>511</v>
      </c>
      <c r="B955" s="210" t="s">
        <v>1676</v>
      </c>
      <c r="C955" s="211" t="s">
        <v>11</v>
      </c>
      <c r="D955" s="218" t="s">
        <v>2538</v>
      </c>
      <c r="E955" s="205" t="s">
        <v>115</v>
      </c>
      <c r="F955" s="205" t="s">
        <v>2234</v>
      </c>
      <c r="G955" s="205" t="s">
        <v>1969</v>
      </c>
      <c r="H955" s="209" t="s">
        <v>2261</v>
      </c>
    </row>
    <row r="956" spans="1:8" ht="48">
      <c r="A956" s="286">
        <f>MAX($A$1:A955)+1</f>
        <v>512</v>
      </c>
      <c r="B956" s="242" t="s">
        <v>1677</v>
      </c>
      <c r="C956" s="211" t="s">
        <v>1678</v>
      </c>
      <c r="D956" s="218" t="s">
        <v>1679</v>
      </c>
      <c r="E956" s="229" t="s">
        <v>115</v>
      </c>
      <c r="F956" s="229" t="s">
        <v>2234</v>
      </c>
      <c r="G956" s="229" t="s">
        <v>1969</v>
      </c>
      <c r="H956" s="244" t="s">
        <v>2261</v>
      </c>
    </row>
    <row r="957" spans="1:8" ht="252">
      <c r="A957" s="286"/>
      <c r="B957" s="242"/>
      <c r="C957" s="211" t="s">
        <v>1680</v>
      </c>
      <c r="D957" s="218" t="s">
        <v>2835</v>
      </c>
      <c r="E957" s="229"/>
      <c r="F957" s="229"/>
      <c r="G957" s="229"/>
      <c r="H957" s="244"/>
    </row>
    <row r="958" spans="1:8" ht="48">
      <c r="A958" s="216">
        <f>MAX($A$1:A957)+1</f>
        <v>513</v>
      </c>
      <c r="B958" s="210" t="s">
        <v>1681</v>
      </c>
      <c r="C958" s="211" t="s">
        <v>11</v>
      </c>
      <c r="D958" s="218" t="s">
        <v>1682</v>
      </c>
      <c r="E958" s="205" t="s">
        <v>115</v>
      </c>
      <c r="F958" s="205" t="s">
        <v>2234</v>
      </c>
      <c r="G958" s="205" t="s">
        <v>1969</v>
      </c>
      <c r="H958" s="209" t="s">
        <v>2239</v>
      </c>
    </row>
    <row r="959" spans="1:8" ht="60">
      <c r="A959" s="216">
        <f>MAX($A$1:A958)+1</f>
        <v>514</v>
      </c>
      <c r="B959" s="210" t="s">
        <v>1683</v>
      </c>
      <c r="C959" s="211" t="s">
        <v>11</v>
      </c>
      <c r="D959" s="218" t="s">
        <v>2836</v>
      </c>
      <c r="E959" s="205" t="s">
        <v>115</v>
      </c>
      <c r="F959" s="205" t="s">
        <v>2234</v>
      </c>
      <c r="G959" s="205" t="s">
        <v>1969</v>
      </c>
      <c r="H959" s="209" t="s">
        <v>2261</v>
      </c>
    </row>
    <row r="960" spans="1:8" ht="72">
      <c r="A960" s="216">
        <f>MAX($A$1:A959)+1</f>
        <v>515</v>
      </c>
      <c r="B960" s="210" t="s">
        <v>1684</v>
      </c>
      <c r="C960" s="211" t="s">
        <v>11</v>
      </c>
      <c r="D960" s="218" t="s">
        <v>2837</v>
      </c>
      <c r="E960" s="205" t="s">
        <v>115</v>
      </c>
      <c r="F960" s="205" t="s">
        <v>2234</v>
      </c>
      <c r="G960" s="205" t="s">
        <v>1969</v>
      </c>
      <c r="H960" s="209" t="s">
        <v>2261</v>
      </c>
    </row>
    <row r="961" spans="1:8" ht="60" customHeight="1">
      <c r="A961" s="216">
        <f>MAX($A$1:A960)+1</f>
        <v>516</v>
      </c>
      <c r="B961" s="218" t="s">
        <v>1685</v>
      </c>
      <c r="C961" s="116" t="s">
        <v>11</v>
      </c>
      <c r="D961" s="206" t="s">
        <v>1686</v>
      </c>
      <c r="E961" s="229" t="s">
        <v>115</v>
      </c>
      <c r="F961" s="229" t="s">
        <v>2234</v>
      </c>
      <c r="G961" s="229" t="s">
        <v>1969</v>
      </c>
      <c r="H961" s="268" t="s">
        <v>2266</v>
      </c>
    </row>
    <row r="962" spans="1:8" ht="84">
      <c r="A962" s="216">
        <f>MAX($A$1:A961)+1</f>
        <v>517</v>
      </c>
      <c r="B962" s="218" t="s">
        <v>1687</v>
      </c>
      <c r="C962" s="116" t="s">
        <v>11</v>
      </c>
      <c r="D962" s="124" t="s">
        <v>1688</v>
      </c>
      <c r="E962" s="229"/>
      <c r="F962" s="229"/>
      <c r="G962" s="229"/>
      <c r="H962" s="268"/>
    </row>
    <row r="963" spans="1:8" ht="108">
      <c r="A963" s="216">
        <f>MAX($A$1:A962)+1</f>
        <v>518</v>
      </c>
      <c r="B963" s="218" t="s">
        <v>1689</v>
      </c>
      <c r="C963" s="116" t="s">
        <v>11</v>
      </c>
      <c r="D963" s="124" t="s">
        <v>1690</v>
      </c>
      <c r="E963" s="229"/>
      <c r="F963" s="229"/>
      <c r="G963" s="229"/>
      <c r="H963" s="268"/>
    </row>
    <row r="964" spans="1:8" ht="60">
      <c r="A964" s="216">
        <f>MAX($A$1:A963)+1</f>
        <v>519</v>
      </c>
      <c r="B964" s="218" t="s">
        <v>1691</v>
      </c>
      <c r="C964" s="116" t="s">
        <v>11</v>
      </c>
      <c r="D964" s="124" t="s">
        <v>1692</v>
      </c>
      <c r="E964" s="229"/>
      <c r="F964" s="229"/>
      <c r="G964" s="229"/>
      <c r="H964" s="268"/>
    </row>
    <row r="965" spans="1:8" ht="48">
      <c r="A965" s="216">
        <f>MAX($A$1:A964)+1</f>
        <v>520</v>
      </c>
      <c r="B965" s="218" t="s">
        <v>1693</v>
      </c>
      <c r="C965" s="116" t="s">
        <v>11</v>
      </c>
      <c r="D965" s="124" t="s">
        <v>1694</v>
      </c>
      <c r="E965" s="229"/>
      <c r="F965" s="229"/>
      <c r="G965" s="229"/>
      <c r="H965" s="268"/>
    </row>
    <row r="966" spans="1:8" ht="84">
      <c r="A966" s="216">
        <f>MAX($A$1:A965)+1</f>
        <v>521</v>
      </c>
      <c r="B966" s="218" t="s">
        <v>1695</v>
      </c>
      <c r="C966" s="116" t="s">
        <v>11</v>
      </c>
      <c r="D966" s="124" t="s">
        <v>1696</v>
      </c>
      <c r="E966" s="229" t="s">
        <v>115</v>
      </c>
      <c r="F966" s="229" t="s">
        <v>2234</v>
      </c>
      <c r="G966" s="229" t="s">
        <v>1969</v>
      </c>
      <c r="H966" s="268" t="s">
        <v>2266</v>
      </c>
    </row>
    <row r="967" spans="1:8" ht="120">
      <c r="A967" s="216">
        <f>MAX($A$1:A966)+1</f>
        <v>522</v>
      </c>
      <c r="B967" s="218" t="s">
        <v>1697</v>
      </c>
      <c r="C967" s="116" t="s">
        <v>11</v>
      </c>
      <c r="D967" s="124" t="s">
        <v>1698</v>
      </c>
      <c r="E967" s="274"/>
      <c r="F967" s="274"/>
      <c r="G967" s="229"/>
      <c r="H967" s="268"/>
    </row>
    <row r="968" spans="1:8" ht="48">
      <c r="A968" s="216">
        <f>MAX($A$1:A967)+1</f>
        <v>523</v>
      </c>
      <c r="B968" s="218" t="s">
        <v>1699</v>
      </c>
      <c r="C968" s="116" t="s">
        <v>11</v>
      </c>
      <c r="D968" s="224" t="s">
        <v>1700</v>
      </c>
      <c r="E968" s="274"/>
      <c r="F968" s="274"/>
      <c r="G968" s="229"/>
      <c r="H968" s="268"/>
    </row>
    <row r="969" spans="1:8" ht="48">
      <c r="A969" s="216">
        <f>MAX($A$1:A968)+1</f>
        <v>524</v>
      </c>
      <c r="B969" s="218" t="s">
        <v>1701</v>
      </c>
      <c r="C969" s="116" t="s">
        <v>11</v>
      </c>
      <c r="D969" s="224" t="s">
        <v>1702</v>
      </c>
      <c r="E969" s="274"/>
      <c r="F969" s="274"/>
      <c r="G969" s="229"/>
      <c r="H969" s="268"/>
    </row>
    <row r="970" spans="1:8" ht="36">
      <c r="A970" s="216">
        <f>MAX($A$1:A969)+1</f>
        <v>525</v>
      </c>
      <c r="B970" s="218" t="s">
        <v>1703</v>
      </c>
      <c r="C970" s="116" t="s">
        <v>11</v>
      </c>
      <c r="D970" s="224" t="s">
        <v>1704</v>
      </c>
      <c r="E970" s="274"/>
      <c r="F970" s="274"/>
      <c r="G970" s="229"/>
      <c r="H970" s="268"/>
    </row>
    <row r="971" spans="1:8" ht="48">
      <c r="A971" s="216">
        <f>MAX($A$1:A970)+1</f>
        <v>526</v>
      </c>
      <c r="B971" s="218" t="s">
        <v>1705</v>
      </c>
      <c r="C971" s="116" t="s">
        <v>11</v>
      </c>
      <c r="D971" s="206" t="s">
        <v>1706</v>
      </c>
      <c r="E971" s="274"/>
      <c r="F971" s="274"/>
      <c r="G971" s="229"/>
      <c r="H971" s="268"/>
    </row>
    <row r="972" spans="1:8" ht="60">
      <c r="A972" s="216">
        <f>MAX($A$1:A971)+1</f>
        <v>527</v>
      </c>
      <c r="B972" s="204" t="s">
        <v>1707</v>
      </c>
      <c r="C972" s="207" t="s">
        <v>11</v>
      </c>
      <c r="D972" s="204" t="s">
        <v>1708</v>
      </c>
      <c r="E972" s="203" t="s">
        <v>1561</v>
      </c>
      <c r="F972" s="203" t="s">
        <v>2234</v>
      </c>
      <c r="G972" s="203" t="s">
        <v>2283</v>
      </c>
      <c r="H972" s="209" t="s">
        <v>2352</v>
      </c>
    </row>
    <row r="973" spans="1:8" ht="84" customHeight="1">
      <c r="A973" s="286">
        <f>MAX($A$1:A972)+1</f>
        <v>528</v>
      </c>
      <c r="B973" s="243" t="s">
        <v>1709</v>
      </c>
      <c r="C973" s="212" t="s">
        <v>1710</v>
      </c>
      <c r="D973" s="284" t="s">
        <v>1711</v>
      </c>
      <c r="E973" s="229" t="s">
        <v>115</v>
      </c>
      <c r="F973" s="268" t="s">
        <v>2234</v>
      </c>
      <c r="G973" s="268" t="s">
        <v>2283</v>
      </c>
      <c r="H973" s="244" t="s">
        <v>2352</v>
      </c>
    </row>
    <row r="974" spans="1:8" ht="48">
      <c r="A974" s="286"/>
      <c r="B974" s="243"/>
      <c r="C974" s="212" t="s">
        <v>1712</v>
      </c>
      <c r="D974" s="284"/>
      <c r="E974" s="229"/>
      <c r="F974" s="268"/>
      <c r="G974" s="268"/>
      <c r="H974" s="244"/>
    </row>
    <row r="975" spans="1:8" ht="132">
      <c r="A975" s="286"/>
      <c r="B975" s="243"/>
      <c r="C975" s="212" t="s">
        <v>1713</v>
      </c>
      <c r="D975" s="284"/>
      <c r="E975" s="229"/>
      <c r="F975" s="268"/>
      <c r="G975" s="268"/>
      <c r="H975" s="244"/>
    </row>
    <row r="976" spans="1:8" ht="36">
      <c r="A976" s="286"/>
      <c r="B976" s="243"/>
      <c r="C976" s="212" t="s">
        <v>1714</v>
      </c>
      <c r="D976" s="284"/>
      <c r="E976" s="229"/>
      <c r="F976" s="268"/>
      <c r="G976" s="268"/>
      <c r="H976" s="244"/>
    </row>
    <row r="977" spans="1:8" ht="48">
      <c r="A977" s="286"/>
      <c r="B977" s="243"/>
      <c r="C977" s="212" t="s">
        <v>1715</v>
      </c>
      <c r="D977" s="284"/>
      <c r="E977" s="229"/>
      <c r="F977" s="268"/>
      <c r="G977" s="268"/>
      <c r="H977" s="244"/>
    </row>
    <row r="978" spans="1:8" ht="48">
      <c r="A978" s="286"/>
      <c r="B978" s="243"/>
      <c r="C978" s="212" t="s">
        <v>1716</v>
      </c>
      <c r="D978" s="284"/>
      <c r="E978" s="229"/>
      <c r="F978" s="268"/>
      <c r="G978" s="268"/>
      <c r="H978" s="244"/>
    </row>
    <row r="979" spans="1:8" ht="108" customHeight="1">
      <c r="A979" s="286"/>
      <c r="B979" s="243"/>
      <c r="C979" s="212" t="s">
        <v>1717</v>
      </c>
      <c r="D979" s="284"/>
      <c r="E979" s="229"/>
      <c r="F979" s="268"/>
      <c r="G979" s="268"/>
      <c r="H979" s="244"/>
    </row>
    <row r="980" spans="1:8" ht="84">
      <c r="A980" s="286">
        <f>MAX($A$1:A979)+1</f>
        <v>529</v>
      </c>
      <c r="B980" s="243" t="s">
        <v>1718</v>
      </c>
      <c r="C980" s="211" t="s">
        <v>1719</v>
      </c>
      <c r="D980" s="218" t="s">
        <v>1720</v>
      </c>
      <c r="E980" s="229" t="s">
        <v>115</v>
      </c>
      <c r="F980" s="229" t="s">
        <v>2234</v>
      </c>
      <c r="G980" s="229" t="s">
        <v>1969</v>
      </c>
      <c r="H980" s="244" t="s">
        <v>2347</v>
      </c>
    </row>
    <row r="981" spans="1:8" ht="60">
      <c r="A981" s="286"/>
      <c r="B981" s="243"/>
      <c r="C981" s="211" t="s">
        <v>1721</v>
      </c>
      <c r="D981" s="218" t="s">
        <v>1722</v>
      </c>
      <c r="E981" s="229"/>
      <c r="F981" s="229"/>
      <c r="G981" s="229"/>
      <c r="H981" s="244"/>
    </row>
    <row r="982" spans="1:8" ht="132">
      <c r="A982" s="286"/>
      <c r="B982" s="243"/>
      <c r="C982" s="211" t="s">
        <v>1723</v>
      </c>
      <c r="D982" s="218" t="s">
        <v>1724</v>
      </c>
      <c r="E982" s="229"/>
      <c r="F982" s="229"/>
      <c r="G982" s="229"/>
      <c r="H982" s="244"/>
    </row>
    <row r="983" spans="1:8" ht="60">
      <c r="A983" s="286"/>
      <c r="B983" s="243" t="s">
        <v>1718</v>
      </c>
      <c r="C983" s="211" t="s">
        <v>1725</v>
      </c>
      <c r="D983" s="218" t="s">
        <v>1726</v>
      </c>
      <c r="E983" s="229" t="s">
        <v>115</v>
      </c>
      <c r="F983" s="229" t="s">
        <v>2234</v>
      </c>
      <c r="G983" s="229" t="s">
        <v>2409</v>
      </c>
      <c r="H983" s="244"/>
    </row>
    <row r="984" spans="1:8" ht="48">
      <c r="A984" s="286"/>
      <c r="B984" s="243"/>
      <c r="C984" s="211" t="s">
        <v>1727</v>
      </c>
      <c r="D984" s="218" t="s">
        <v>1728</v>
      </c>
      <c r="E984" s="229"/>
      <c r="F984" s="229"/>
      <c r="G984" s="229"/>
      <c r="H984" s="244"/>
    </row>
    <row r="985" spans="1:8" ht="60">
      <c r="A985" s="286"/>
      <c r="B985" s="243"/>
      <c r="C985" s="211" t="s">
        <v>1729</v>
      </c>
      <c r="D985" s="218" t="s">
        <v>1730</v>
      </c>
      <c r="E985" s="229"/>
      <c r="F985" s="229"/>
      <c r="G985" s="229"/>
      <c r="H985" s="244"/>
    </row>
    <row r="986" spans="1:8" ht="144">
      <c r="A986" s="286"/>
      <c r="B986" s="243"/>
      <c r="C986" s="211" t="s">
        <v>1731</v>
      </c>
      <c r="D986" s="218" t="s">
        <v>1732</v>
      </c>
      <c r="E986" s="229"/>
      <c r="F986" s="229"/>
      <c r="G986" s="229"/>
      <c r="H986" s="244"/>
    </row>
    <row r="987" spans="1:8" ht="48">
      <c r="A987" s="286"/>
      <c r="B987" s="243"/>
      <c r="C987" s="211" t="s">
        <v>1733</v>
      </c>
      <c r="D987" s="218" t="s">
        <v>1734</v>
      </c>
      <c r="E987" s="229"/>
      <c r="F987" s="229"/>
      <c r="G987" s="229"/>
      <c r="H987" s="244"/>
    </row>
    <row r="988" spans="1:8" ht="48">
      <c r="A988" s="286"/>
      <c r="B988" s="243"/>
      <c r="C988" s="211" t="s">
        <v>1735</v>
      </c>
      <c r="D988" s="218" t="s">
        <v>1736</v>
      </c>
      <c r="E988" s="229"/>
      <c r="F988" s="229"/>
      <c r="G988" s="229"/>
      <c r="H988" s="244"/>
    </row>
    <row r="989" spans="1:8" ht="84">
      <c r="A989" s="286">
        <f>MAX($A$1:A988)+1</f>
        <v>530</v>
      </c>
      <c r="B989" s="284" t="s">
        <v>1737</v>
      </c>
      <c r="C989" s="207" t="s">
        <v>1738</v>
      </c>
      <c r="D989" s="125" t="s">
        <v>2838</v>
      </c>
      <c r="E989" s="229" t="s">
        <v>115</v>
      </c>
      <c r="F989" s="229" t="s">
        <v>2234</v>
      </c>
      <c r="G989" s="244" t="s">
        <v>1969</v>
      </c>
      <c r="H989" s="268" t="s">
        <v>2254</v>
      </c>
    </row>
    <row r="990" spans="1:8" ht="72">
      <c r="A990" s="286"/>
      <c r="B990" s="284"/>
      <c r="C990" s="207" t="s">
        <v>1739</v>
      </c>
      <c r="D990" s="125" t="s">
        <v>2839</v>
      </c>
      <c r="E990" s="229"/>
      <c r="F990" s="229"/>
      <c r="G990" s="244"/>
      <c r="H990" s="268"/>
    </row>
    <row r="991" spans="1:8" ht="144">
      <c r="A991" s="286">
        <f>MAX($A$1:A990)+1</f>
        <v>531</v>
      </c>
      <c r="B991" s="243" t="s">
        <v>1740</v>
      </c>
      <c r="C991" s="212" t="s">
        <v>1741</v>
      </c>
      <c r="D991" s="214" t="s">
        <v>2840</v>
      </c>
      <c r="E991" s="241" t="s">
        <v>115</v>
      </c>
      <c r="F991" s="241" t="s">
        <v>2234</v>
      </c>
      <c r="G991" s="267" t="s">
        <v>1969</v>
      </c>
      <c r="H991" s="267" t="s">
        <v>2254</v>
      </c>
    </row>
    <row r="992" spans="1:8" ht="120">
      <c r="A992" s="286"/>
      <c r="B992" s="243"/>
      <c r="C992" s="212" t="s">
        <v>1742</v>
      </c>
      <c r="D992" s="214" t="s">
        <v>2841</v>
      </c>
      <c r="E992" s="241"/>
      <c r="F992" s="241"/>
      <c r="G992" s="267"/>
      <c r="H992" s="267"/>
    </row>
    <row r="993" spans="1:8" ht="84" customHeight="1">
      <c r="A993" s="216">
        <f>MAX($A$1:A992)+1</f>
        <v>532</v>
      </c>
      <c r="B993" s="218" t="s">
        <v>1743</v>
      </c>
      <c r="C993" s="211" t="s">
        <v>11</v>
      </c>
      <c r="D993" s="218" t="s">
        <v>2842</v>
      </c>
      <c r="E993" s="209" t="s">
        <v>115</v>
      </c>
      <c r="F993" s="205" t="s">
        <v>2234</v>
      </c>
      <c r="G993" s="205" t="s">
        <v>1969</v>
      </c>
      <c r="H993" s="203" t="s">
        <v>2254</v>
      </c>
    </row>
    <row r="994" spans="1:8" ht="192">
      <c r="A994" s="216">
        <f>MAX($A$1:A993)+1</f>
        <v>533</v>
      </c>
      <c r="B994" s="218" t="s">
        <v>1744</v>
      </c>
      <c r="C994" s="211" t="s">
        <v>11</v>
      </c>
      <c r="D994" s="218" t="s">
        <v>2843</v>
      </c>
      <c r="E994" s="209" t="s">
        <v>115</v>
      </c>
      <c r="F994" s="205" t="s">
        <v>2234</v>
      </c>
      <c r="G994" s="205" t="s">
        <v>1969</v>
      </c>
      <c r="H994" s="203" t="s">
        <v>2254</v>
      </c>
    </row>
    <row r="995" spans="1:8" ht="96">
      <c r="A995" s="286">
        <f>MAX($A$1:A994)+1</f>
        <v>534</v>
      </c>
      <c r="B995" s="243" t="s">
        <v>1745</v>
      </c>
      <c r="C995" s="211" t="s">
        <v>1746</v>
      </c>
      <c r="D995" s="218" t="s">
        <v>2844</v>
      </c>
      <c r="E995" s="229" t="s">
        <v>115</v>
      </c>
      <c r="F995" s="229" t="s">
        <v>2234</v>
      </c>
      <c r="G995" s="244" t="s">
        <v>1969</v>
      </c>
      <c r="H995" s="268" t="s">
        <v>2360</v>
      </c>
    </row>
    <row r="996" spans="1:8" ht="84">
      <c r="A996" s="286"/>
      <c r="B996" s="242"/>
      <c r="C996" s="211" t="s">
        <v>1747</v>
      </c>
      <c r="D996" s="218" t="s">
        <v>2845</v>
      </c>
      <c r="E996" s="229"/>
      <c r="F996" s="229"/>
      <c r="G996" s="244"/>
      <c r="H996" s="268"/>
    </row>
    <row r="997" spans="1:8" ht="174.95" customHeight="1">
      <c r="A997" s="216">
        <f>MAX($A$1:A996)+1</f>
        <v>535</v>
      </c>
      <c r="B997" s="218" t="s">
        <v>1748</v>
      </c>
      <c r="C997" s="211" t="s">
        <v>11</v>
      </c>
      <c r="D997" s="218" t="s">
        <v>2846</v>
      </c>
      <c r="E997" s="205" t="s">
        <v>115</v>
      </c>
      <c r="F997" s="205" t="s">
        <v>2234</v>
      </c>
      <c r="G997" s="209" t="s">
        <v>1969</v>
      </c>
      <c r="H997" s="203" t="s">
        <v>2255</v>
      </c>
    </row>
    <row r="998" spans="1:8" ht="48">
      <c r="A998" s="216">
        <f>MAX($A$1:A997)+1</f>
        <v>536</v>
      </c>
      <c r="B998" s="218" t="s">
        <v>1749</v>
      </c>
      <c r="C998" s="211" t="s">
        <v>11</v>
      </c>
      <c r="D998" s="218" t="s">
        <v>2847</v>
      </c>
      <c r="E998" s="205" t="s">
        <v>115</v>
      </c>
      <c r="F998" s="205" t="s">
        <v>2234</v>
      </c>
      <c r="G998" s="209" t="s">
        <v>1969</v>
      </c>
      <c r="H998" s="203" t="s">
        <v>2255</v>
      </c>
    </row>
    <row r="999" spans="1:8" ht="120">
      <c r="A999" s="216">
        <f>MAX($A$1:A998)+1</f>
        <v>537</v>
      </c>
      <c r="B999" s="214" t="s">
        <v>1750</v>
      </c>
      <c r="C999" s="212" t="s">
        <v>1751</v>
      </c>
      <c r="D999" s="214" t="s">
        <v>2848</v>
      </c>
      <c r="E999" s="213" t="s">
        <v>115</v>
      </c>
      <c r="F999" s="213" t="s">
        <v>2234</v>
      </c>
      <c r="G999" s="202" t="s">
        <v>1969</v>
      </c>
      <c r="H999" s="202" t="s">
        <v>2255</v>
      </c>
    </row>
    <row r="1000" spans="1:8" ht="120">
      <c r="A1000" s="286">
        <f>MAX($A$1:A999)+1</f>
        <v>538</v>
      </c>
      <c r="B1000" s="243" t="s">
        <v>1752</v>
      </c>
      <c r="C1000" s="212" t="s">
        <v>1753</v>
      </c>
      <c r="D1000" s="214" t="s">
        <v>2914</v>
      </c>
      <c r="E1000" s="241" t="s">
        <v>115</v>
      </c>
      <c r="F1000" s="241" t="s">
        <v>2234</v>
      </c>
      <c r="G1000" s="267" t="s">
        <v>1969</v>
      </c>
      <c r="H1000" s="267" t="s">
        <v>2254</v>
      </c>
    </row>
    <row r="1001" spans="1:8" ht="96">
      <c r="A1001" s="286"/>
      <c r="B1001" s="243"/>
      <c r="C1001" s="212" t="s">
        <v>1754</v>
      </c>
      <c r="D1001" s="214" t="s">
        <v>2849</v>
      </c>
      <c r="E1001" s="241"/>
      <c r="F1001" s="241"/>
      <c r="G1001" s="267"/>
      <c r="H1001" s="267"/>
    </row>
    <row r="1002" spans="1:8" ht="60">
      <c r="A1002" s="216">
        <f>MAX($A$1:A1001)+1</f>
        <v>539</v>
      </c>
      <c r="B1002" s="218" t="s">
        <v>1755</v>
      </c>
      <c r="C1002" s="211" t="s">
        <v>11</v>
      </c>
      <c r="D1002" s="218" t="s">
        <v>2850</v>
      </c>
      <c r="E1002" s="229" t="s">
        <v>115</v>
      </c>
      <c r="F1002" s="229" t="s">
        <v>2234</v>
      </c>
      <c r="G1002" s="244" t="s">
        <v>1969</v>
      </c>
      <c r="H1002" s="268" t="s">
        <v>2254</v>
      </c>
    </row>
    <row r="1003" spans="1:8" ht="132">
      <c r="A1003" s="216">
        <f>MAX($A$1:A1002)+1</f>
        <v>540</v>
      </c>
      <c r="B1003" s="218" t="s">
        <v>1756</v>
      </c>
      <c r="C1003" s="211" t="s">
        <v>11</v>
      </c>
      <c r="D1003" s="218" t="s">
        <v>2851</v>
      </c>
      <c r="E1003" s="229"/>
      <c r="F1003" s="229"/>
      <c r="G1003" s="244"/>
      <c r="H1003" s="268"/>
    </row>
    <row r="1004" spans="1:8" ht="108" customHeight="1">
      <c r="A1004" s="216">
        <f>MAX($A$1:A1003)+1</f>
        <v>541</v>
      </c>
      <c r="B1004" s="218" t="s">
        <v>1757</v>
      </c>
      <c r="C1004" s="26" t="s">
        <v>11</v>
      </c>
      <c r="D1004" s="218" t="s">
        <v>2852</v>
      </c>
      <c r="E1004" s="229"/>
      <c r="F1004" s="229"/>
      <c r="G1004" s="244"/>
      <c r="H1004" s="268"/>
    </row>
    <row r="1005" spans="1:8" ht="81.75" customHeight="1">
      <c r="A1005" s="216">
        <f>MAX($A$1:A1004)+1</f>
        <v>542</v>
      </c>
      <c r="B1005" s="218" t="s">
        <v>1758</v>
      </c>
      <c r="C1005" s="211" t="s">
        <v>1759</v>
      </c>
      <c r="D1005" s="218" t="s">
        <v>2853</v>
      </c>
      <c r="E1005" s="205" t="s">
        <v>115</v>
      </c>
      <c r="F1005" s="205" t="s">
        <v>2234</v>
      </c>
      <c r="G1005" s="209" t="s">
        <v>1969</v>
      </c>
      <c r="H1005" s="202" t="s">
        <v>2255</v>
      </c>
    </row>
    <row r="1006" spans="1:8" ht="48" customHeight="1">
      <c r="A1006" s="286">
        <f>MAX($A$1:A1005)+1</f>
        <v>543</v>
      </c>
      <c r="B1006" s="284" t="s">
        <v>1760</v>
      </c>
      <c r="C1006" s="212" t="s">
        <v>1761</v>
      </c>
      <c r="D1006" s="243" t="s">
        <v>2854</v>
      </c>
      <c r="E1006" s="229" t="s">
        <v>115</v>
      </c>
      <c r="F1006" s="229" t="s">
        <v>2234</v>
      </c>
      <c r="G1006" s="244" t="s">
        <v>1969</v>
      </c>
      <c r="H1006" s="268" t="s">
        <v>2254</v>
      </c>
    </row>
    <row r="1007" spans="1:8" ht="48" customHeight="1">
      <c r="A1007" s="286"/>
      <c r="B1007" s="284"/>
      <c r="C1007" s="212" t="s">
        <v>1762</v>
      </c>
      <c r="D1007" s="243"/>
      <c r="E1007" s="229"/>
      <c r="F1007" s="229"/>
      <c r="G1007" s="244"/>
      <c r="H1007" s="268"/>
    </row>
    <row r="1008" spans="1:8" ht="60">
      <c r="A1008" s="216">
        <f>MAX($A$1:A1007)+1</f>
        <v>544</v>
      </c>
      <c r="B1008" s="218" t="s">
        <v>1763</v>
      </c>
      <c r="C1008" s="211" t="s">
        <v>11</v>
      </c>
      <c r="D1008" s="218" t="s">
        <v>2855</v>
      </c>
      <c r="E1008" s="205" t="s">
        <v>115</v>
      </c>
      <c r="F1008" s="205" t="s">
        <v>2234</v>
      </c>
      <c r="G1008" s="209" t="s">
        <v>1969</v>
      </c>
      <c r="H1008" s="203" t="s">
        <v>2254</v>
      </c>
    </row>
    <row r="1009" spans="1:8" ht="96">
      <c r="A1009" s="229">
        <f>MAX($A$1:A1008)+1</f>
        <v>545</v>
      </c>
      <c r="B1009" s="284" t="s">
        <v>1764</v>
      </c>
      <c r="C1009" s="211" t="s">
        <v>1765</v>
      </c>
      <c r="D1009" s="218" t="s">
        <v>2856</v>
      </c>
      <c r="E1009" s="229" t="s">
        <v>115</v>
      </c>
      <c r="F1009" s="229" t="s">
        <v>2234</v>
      </c>
      <c r="G1009" s="244" t="s">
        <v>1969</v>
      </c>
      <c r="H1009" s="268" t="s">
        <v>2254</v>
      </c>
    </row>
    <row r="1010" spans="1:8" ht="84">
      <c r="A1010" s="229"/>
      <c r="B1010" s="284"/>
      <c r="C1010" s="211" t="s">
        <v>1766</v>
      </c>
      <c r="D1010" s="214" t="s">
        <v>2889</v>
      </c>
      <c r="E1010" s="229"/>
      <c r="F1010" s="229"/>
      <c r="G1010" s="244"/>
      <c r="H1010" s="268"/>
    </row>
    <row r="1011" spans="1:8" ht="73.5" customHeight="1">
      <c r="A1011" s="229"/>
      <c r="B1011" s="284"/>
      <c r="C1011" s="211" t="s">
        <v>1767</v>
      </c>
      <c r="D1011" s="197" t="s">
        <v>2890</v>
      </c>
      <c r="E1011" s="229"/>
      <c r="F1011" s="229"/>
      <c r="G1011" s="244"/>
      <c r="H1011" s="268"/>
    </row>
    <row r="1012" spans="1:8" ht="132">
      <c r="A1012" s="205">
        <f>MAX($A$1:A1011)+1</f>
        <v>546</v>
      </c>
      <c r="B1012" s="214" t="s">
        <v>1768</v>
      </c>
      <c r="C1012" s="212" t="s">
        <v>11</v>
      </c>
      <c r="D1012" s="214" t="s">
        <v>2857</v>
      </c>
      <c r="E1012" s="213" t="s">
        <v>115</v>
      </c>
      <c r="F1012" s="35" t="s">
        <v>2234</v>
      </c>
      <c r="G1012" s="213" t="s">
        <v>1969</v>
      </c>
      <c r="H1012" s="202" t="s">
        <v>2268</v>
      </c>
    </row>
    <row r="1013" spans="1:8" ht="84">
      <c r="A1013" s="205">
        <f>MAX($A$1:A1012)+1</f>
        <v>547</v>
      </c>
      <c r="B1013" s="218" t="s">
        <v>1769</v>
      </c>
      <c r="C1013" s="211" t="s">
        <v>11</v>
      </c>
      <c r="D1013" s="214" t="s">
        <v>1770</v>
      </c>
      <c r="E1013" s="205" t="s">
        <v>115</v>
      </c>
      <c r="F1013" s="205" t="s">
        <v>2234</v>
      </c>
      <c r="G1013" s="205" t="s">
        <v>1969</v>
      </c>
      <c r="H1013" s="203" t="s">
        <v>2254</v>
      </c>
    </row>
    <row r="1014" spans="1:8" ht="54" customHeight="1">
      <c r="A1014" s="229">
        <f>MAX($A$1:A1013)+1</f>
        <v>548</v>
      </c>
      <c r="B1014" s="243" t="s">
        <v>1771</v>
      </c>
      <c r="C1014" s="212" t="s">
        <v>1772</v>
      </c>
      <c r="D1014" s="214" t="s">
        <v>2858</v>
      </c>
      <c r="E1014" s="229" t="s">
        <v>115</v>
      </c>
      <c r="F1014" s="229" t="s">
        <v>2234</v>
      </c>
      <c r="G1014" s="205" t="s">
        <v>1969</v>
      </c>
      <c r="H1014" s="244" t="s">
        <v>2254</v>
      </c>
    </row>
    <row r="1015" spans="1:8" ht="54" customHeight="1">
      <c r="A1015" s="229"/>
      <c r="B1015" s="243"/>
      <c r="C1015" s="212" t="s">
        <v>1773</v>
      </c>
      <c r="D1015" s="214" t="s">
        <v>1774</v>
      </c>
      <c r="E1015" s="229"/>
      <c r="F1015" s="229"/>
      <c r="G1015" s="205" t="s">
        <v>1969</v>
      </c>
      <c r="H1015" s="244"/>
    </row>
    <row r="1016" spans="1:8" ht="54" customHeight="1">
      <c r="A1016" s="229"/>
      <c r="B1016" s="243"/>
      <c r="C1016" s="212" t="s">
        <v>1775</v>
      </c>
      <c r="D1016" s="214" t="s">
        <v>2859</v>
      </c>
      <c r="E1016" s="229"/>
      <c r="F1016" s="229"/>
      <c r="G1016" s="205" t="s">
        <v>1969</v>
      </c>
      <c r="H1016" s="244"/>
    </row>
    <row r="1017" spans="1:8" ht="90.95" customHeight="1">
      <c r="A1017" s="205">
        <f>MAX($A$1:A1016)+1</f>
        <v>549</v>
      </c>
      <c r="B1017" s="218" t="s">
        <v>1776</v>
      </c>
      <c r="C1017" s="211" t="s">
        <v>11</v>
      </c>
      <c r="D1017" s="218" t="s">
        <v>1777</v>
      </c>
      <c r="E1017" s="205" t="s">
        <v>115</v>
      </c>
      <c r="F1017" s="205" t="s">
        <v>2234</v>
      </c>
      <c r="G1017" s="205" t="s">
        <v>1969</v>
      </c>
      <c r="H1017" s="209" t="s">
        <v>2254</v>
      </c>
    </row>
    <row r="1018" spans="1:8" ht="90.95" customHeight="1">
      <c r="A1018" s="205">
        <f>MAX($A$1:A1017)+1</f>
        <v>550</v>
      </c>
      <c r="B1018" s="218" t="s">
        <v>1778</v>
      </c>
      <c r="C1018" s="211" t="s">
        <v>11</v>
      </c>
      <c r="D1018" s="218" t="s">
        <v>1779</v>
      </c>
      <c r="E1018" s="205" t="s">
        <v>115</v>
      </c>
      <c r="F1018" s="205" t="s">
        <v>2234</v>
      </c>
      <c r="G1018" s="205" t="s">
        <v>1969</v>
      </c>
      <c r="H1018" s="209" t="s">
        <v>2254</v>
      </c>
    </row>
    <row r="1019" spans="1:8" ht="90" customHeight="1">
      <c r="A1019" s="205">
        <f>MAX($A$1:A1018)+1</f>
        <v>551</v>
      </c>
      <c r="B1019" s="218" t="s">
        <v>1780</v>
      </c>
      <c r="C1019" s="211" t="s">
        <v>11</v>
      </c>
      <c r="D1019" s="218" t="s">
        <v>1781</v>
      </c>
      <c r="E1019" s="205" t="s">
        <v>115</v>
      </c>
      <c r="F1019" s="205" t="s">
        <v>2234</v>
      </c>
      <c r="G1019" s="205" t="s">
        <v>1969</v>
      </c>
      <c r="H1019" s="209" t="s">
        <v>2254</v>
      </c>
    </row>
    <row r="1020" spans="1:8" ht="72">
      <c r="A1020" s="205">
        <f>MAX($A$1:A1019)+1</f>
        <v>552</v>
      </c>
      <c r="B1020" s="206" t="s">
        <v>1782</v>
      </c>
      <c r="C1020" s="211" t="s">
        <v>11</v>
      </c>
      <c r="D1020" s="204" t="s">
        <v>1783</v>
      </c>
      <c r="E1020" s="56" t="s">
        <v>115</v>
      </c>
      <c r="F1020" s="57" t="s">
        <v>2234</v>
      </c>
      <c r="G1020" s="203" t="s">
        <v>2408</v>
      </c>
      <c r="H1020" s="209" t="s">
        <v>2254</v>
      </c>
    </row>
    <row r="1021" spans="1:8" ht="105" customHeight="1">
      <c r="A1021" s="205">
        <f>MAX($A$1:A1020)+1</f>
        <v>553</v>
      </c>
      <c r="B1021" s="218" t="s">
        <v>1784</v>
      </c>
      <c r="C1021" s="211" t="s">
        <v>1784</v>
      </c>
      <c r="D1021" s="218" t="s">
        <v>2860</v>
      </c>
      <c r="E1021" s="205" t="s">
        <v>115</v>
      </c>
      <c r="F1021" s="205" t="s">
        <v>2234</v>
      </c>
      <c r="G1021" s="205" t="s">
        <v>1969</v>
      </c>
      <c r="H1021" s="209" t="s">
        <v>2254</v>
      </c>
    </row>
    <row r="1022" spans="1:8" ht="60">
      <c r="A1022" s="205">
        <f>MAX($A$1:A1021)+1</f>
        <v>554</v>
      </c>
      <c r="B1022" s="218" t="s">
        <v>1785</v>
      </c>
      <c r="C1022" s="211" t="s">
        <v>11</v>
      </c>
      <c r="D1022" s="218" t="s">
        <v>2861</v>
      </c>
      <c r="E1022" s="205" t="s">
        <v>115</v>
      </c>
      <c r="F1022" s="205" t="s">
        <v>2234</v>
      </c>
      <c r="G1022" s="205" t="s">
        <v>1969</v>
      </c>
      <c r="H1022" s="209" t="s">
        <v>2254</v>
      </c>
    </row>
    <row r="1023" spans="1:8" ht="168">
      <c r="A1023" s="205">
        <f>MAX($A$1:A1022)+1</f>
        <v>555</v>
      </c>
      <c r="B1023" s="218" t="s">
        <v>1786</v>
      </c>
      <c r="C1023" s="211" t="s">
        <v>11</v>
      </c>
      <c r="D1023" s="218" t="s">
        <v>2862</v>
      </c>
      <c r="E1023" s="205" t="s">
        <v>115</v>
      </c>
      <c r="F1023" s="205" t="s">
        <v>2234</v>
      </c>
      <c r="G1023" s="205" t="s">
        <v>1969</v>
      </c>
      <c r="H1023" s="209" t="s">
        <v>2254</v>
      </c>
    </row>
    <row r="1024" spans="1:8" ht="48">
      <c r="A1024" s="205">
        <f>MAX($A$1:A1023)+1</f>
        <v>556</v>
      </c>
      <c r="B1024" s="214" t="s">
        <v>1787</v>
      </c>
      <c r="C1024" s="211" t="s">
        <v>11</v>
      </c>
      <c r="D1024" s="218" t="s">
        <v>1788</v>
      </c>
      <c r="E1024" s="205" t="s">
        <v>115</v>
      </c>
      <c r="F1024" s="205" t="s">
        <v>2234</v>
      </c>
      <c r="G1024" s="205" t="s">
        <v>1969</v>
      </c>
      <c r="H1024" s="209" t="s">
        <v>2254</v>
      </c>
    </row>
    <row r="1025" spans="1:8" ht="132">
      <c r="A1025" s="205">
        <f>MAX($A$1:A1024)+1</f>
        <v>557</v>
      </c>
      <c r="B1025" s="214" t="s">
        <v>1789</v>
      </c>
      <c r="C1025" s="212" t="s">
        <v>11</v>
      </c>
      <c r="D1025" s="214" t="s">
        <v>2863</v>
      </c>
      <c r="E1025" s="205" t="s">
        <v>115</v>
      </c>
      <c r="F1025" s="205" t="s">
        <v>2234</v>
      </c>
      <c r="G1025" s="205" t="s">
        <v>1969</v>
      </c>
      <c r="H1025" s="209" t="s">
        <v>2254</v>
      </c>
    </row>
    <row r="1026" spans="1:8" ht="72">
      <c r="A1026" s="205">
        <f>MAX($A$1:A1025)+1</f>
        <v>558</v>
      </c>
      <c r="B1026" s="218" t="s">
        <v>1790</v>
      </c>
      <c r="C1026" s="211" t="s">
        <v>11</v>
      </c>
      <c r="D1026" s="218" t="s">
        <v>2864</v>
      </c>
      <c r="E1026" s="205" t="s">
        <v>115</v>
      </c>
      <c r="F1026" s="205" t="s">
        <v>2234</v>
      </c>
      <c r="G1026" s="205" t="s">
        <v>1969</v>
      </c>
      <c r="H1026" s="209" t="s">
        <v>2254</v>
      </c>
    </row>
    <row r="1027" spans="1:8" ht="48">
      <c r="A1027" s="205">
        <f>MAX($A$1:A1026)+1</f>
        <v>559</v>
      </c>
      <c r="B1027" s="206" t="s">
        <v>1791</v>
      </c>
      <c r="C1027" s="105" t="s">
        <v>1791</v>
      </c>
      <c r="D1027" s="206" t="s">
        <v>1792</v>
      </c>
      <c r="E1027" s="56" t="s">
        <v>115</v>
      </c>
      <c r="F1027" s="205" t="s">
        <v>2234</v>
      </c>
      <c r="G1027" s="203" t="s">
        <v>2408</v>
      </c>
      <c r="H1027" s="209" t="s">
        <v>2254</v>
      </c>
    </row>
    <row r="1028" spans="1:8" ht="84">
      <c r="A1028" s="229">
        <f>MAX($A$1:A1027)+1</f>
        <v>560</v>
      </c>
      <c r="B1028" s="284" t="s">
        <v>1793</v>
      </c>
      <c r="C1028" s="211" t="s">
        <v>1794</v>
      </c>
      <c r="D1028" s="218" t="s">
        <v>1795</v>
      </c>
      <c r="E1028" s="229" t="s">
        <v>115</v>
      </c>
      <c r="F1028" s="229" t="s">
        <v>2234</v>
      </c>
      <c r="G1028" s="229" t="s">
        <v>1969</v>
      </c>
      <c r="H1028" s="244" t="s">
        <v>2254</v>
      </c>
    </row>
    <row r="1029" spans="1:8" ht="60">
      <c r="A1029" s="229"/>
      <c r="B1029" s="284"/>
      <c r="C1029" s="211" t="s">
        <v>1796</v>
      </c>
      <c r="D1029" s="218" t="s">
        <v>1797</v>
      </c>
      <c r="E1029" s="229"/>
      <c r="F1029" s="229"/>
      <c r="G1029" s="229"/>
      <c r="H1029" s="244"/>
    </row>
    <row r="1030" spans="1:8" ht="192">
      <c r="A1030" s="229"/>
      <c r="B1030" s="284"/>
      <c r="C1030" s="211" t="s">
        <v>1798</v>
      </c>
      <c r="D1030" s="218" t="s">
        <v>1799</v>
      </c>
      <c r="E1030" s="229"/>
      <c r="F1030" s="229"/>
      <c r="G1030" s="229"/>
      <c r="H1030" s="244"/>
    </row>
    <row r="1031" spans="1:8" ht="48">
      <c r="A1031" s="205">
        <f>MAX($A$1:A1030)+1</f>
        <v>561</v>
      </c>
      <c r="B1031" s="218" t="s">
        <v>1800</v>
      </c>
      <c r="C1031" s="211" t="s">
        <v>11</v>
      </c>
      <c r="D1031" s="218" t="s">
        <v>2865</v>
      </c>
      <c r="E1031" s="205" t="s">
        <v>115</v>
      </c>
      <c r="F1031" s="205" t="s">
        <v>2234</v>
      </c>
      <c r="G1031" s="205" t="s">
        <v>1969</v>
      </c>
      <c r="H1031" s="209" t="s">
        <v>2254</v>
      </c>
    </row>
    <row r="1032" spans="1:8" ht="180">
      <c r="A1032" s="229">
        <f>MAX($A$1:A1031)+1</f>
        <v>562</v>
      </c>
      <c r="B1032" s="284" t="s">
        <v>1801</v>
      </c>
      <c r="C1032" s="211" t="s">
        <v>1802</v>
      </c>
      <c r="D1032" s="218" t="s">
        <v>2891</v>
      </c>
      <c r="E1032" s="229" t="s">
        <v>115</v>
      </c>
      <c r="F1032" s="268" t="s">
        <v>2336</v>
      </c>
      <c r="G1032" s="229" t="s">
        <v>1969</v>
      </c>
      <c r="H1032" s="244" t="s">
        <v>2254</v>
      </c>
    </row>
    <row r="1033" spans="1:8" ht="96">
      <c r="A1033" s="229"/>
      <c r="B1033" s="284"/>
      <c r="C1033" s="211" t="s">
        <v>1803</v>
      </c>
      <c r="D1033" s="218" t="s">
        <v>1804</v>
      </c>
      <c r="E1033" s="229"/>
      <c r="F1033" s="268"/>
      <c r="G1033" s="229"/>
      <c r="H1033" s="268"/>
    </row>
    <row r="1034" spans="1:8" ht="108">
      <c r="A1034" s="229"/>
      <c r="B1034" s="284"/>
      <c r="C1034" s="211" t="s">
        <v>1805</v>
      </c>
      <c r="D1034" s="218" t="s">
        <v>1806</v>
      </c>
      <c r="E1034" s="268"/>
      <c r="F1034" s="274"/>
      <c r="G1034" s="229"/>
      <c r="H1034" s="268"/>
    </row>
    <row r="1035" spans="1:8" ht="90" customHeight="1">
      <c r="A1035" s="213">
        <f>MAX($A$1:A1034)+1</f>
        <v>563</v>
      </c>
      <c r="B1035" s="214" t="s">
        <v>1807</v>
      </c>
      <c r="C1035" s="211" t="s">
        <v>11</v>
      </c>
      <c r="D1035" s="218" t="s">
        <v>1808</v>
      </c>
      <c r="E1035" s="205" t="s">
        <v>115</v>
      </c>
      <c r="F1035" s="205" t="s">
        <v>2234</v>
      </c>
      <c r="G1035" s="205" t="s">
        <v>1969</v>
      </c>
      <c r="H1035" s="209" t="s">
        <v>2255</v>
      </c>
    </row>
    <row r="1036" spans="1:8" ht="132">
      <c r="A1036" s="213">
        <f>MAX($A$1:A1035)+1</f>
        <v>564</v>
      </c>
      <c r="B1036" s="214" t="s">
        <v>1809</v>
      </c>
      <c r="C1036" s="212" t="s">
        <v>11</v>
      </c>
      <c r="D1036" s="214" t="s">
        <v>2892</v>
      </c>
      <c r="E1036" s="203" t="s">
        <v>115</v>
      </c>
      <c r="F1036" s="203" t="s">
        <v>2336</v>
      </c>
      <c r="G1036" s="205" t="s">
        <v>1969</v>
      </c>
      <c r="H1036" s="203" t="s">
        <v>2254</v>
      </c>
    </row>
    <row r="1037" spans="1:8" ht="168.95" customHeight="1">
      <c r="A1037" s="213">
        <f>MAX($A$1:A1036)+1</f>
        <v>565</v>
      </c>
      <c r="B1037" s="218" t="s">
        <v>1810</v>
      </c>
      <c r="C1037" s="211" t="s">
        <v>11</v>
      </c>
      <c r="D1037" s="218" t="s">
        <v>1811</v>
      </c>
      <c r="E1037" s="205" t="s">
        <v>115</v>
      </c>
      <c r="F1037" s="205" t="s">
        <v>2234</v>
      </c>
      <c r="G1037" s="205" t="s">
        <v>1969</v>
      </c>
      <c r="H1037" s="209" t="s">
        <v>2254</v>
      </c>
    </row>
    <row r="1038" spans="1:8" ht="72">
      <c r="A1038" s="241">
        <f>MAX($A$1:A1037)+1</f>
        <v>566</v>
      </c>
      <c r="B1038" s="243" t="s">
        <v>1812</v>
      </c>
      <c r="C1038" s="211" t="s">
        <v>1813</v>
      </c>
      <c r="D1038" s="218" t="s">
        <v>1814</v>
      </c>
      <c r="E1038" s="241" t="s">
        <v>115</v>
      </c>
      <c r="F1038" s="241" t="s">
        <v>2234</v>
      </c>
      <c r="G1038" s="241" t="s">
        <v>1969</v>
      </c>
      <c r="H1038" s="241" t="s">
        <v>2254</v>
      </c>
    </row>
    <row r="1039" spans="1:8" ht="84">
      <c r="A1039" s="241"/>
      <c r="B1039" s="243"/>
      <c r="C1039" s="212" t="s">
        <v>1815</v>
      </c>
      <c r="D1039" s="214" t="s">
        <v>1816</v>
      </c>
      <c r="E1039" s="241"/>
      <c r="F1039" s="241"/>
      <c r="G1039" s="241"/>
      <c r="H1039" s="241"/>
    </row>
    <row r="1040" spans="1:8" ht="72">
      <c r="A1040" s="241"/>
      <c r="B1040" s="243"/>
      <c r="C1040" s="211" t="s">
        <v>1817</v>
      </c>
      <c r="D1040" s="218" t="s">
        <v>1818</v>
      </c>
      <c r="E1040" s="241"/>
      <c r="F1040" s="241"/>
      <c r="G1040" s="241"/>
      <c r="H1040" s="241"/>
    </row>
    <row r="1041" spans="1:8" ht="84">
      <c r="A1041" s="241"/>
      <c r="B1041" s="243"/>
      <c r="C1041" s="211" t="s">
        <v>1819</v>
      </c>
      <c r="D1041" s="218" t="s">
        <v>1820</v>
      </c>
      <c r="E1041" s="241"/>
      <c r="F1041" s="241"/>
      <c r="G1041" s="241"/>
      <c r="H1041" s="241"/>
    </row>
    <row r="1042" spans="1:8" ht="84">
      <c r="A1042" s="241"/>
      <c r="B1042" s="243"/>
      <c r="C1042" s="212" t="s">
        <v>1821</v>
      </c>
      <c r="D1042" s="214" t="s">
        <v>1822</v>
      </c>
      <c r="E1042" s="241"/>
      <c r="F1042" s="241"/>
      <c r="G1042" s="241"/>
      <c r="H1042" s="241"/>
    </row>
    <row r="1043" spans="1:8" ht="72">
      <c r="A1043" s="241"/>
      <c r="B1043" s="243"/>
      <c r="C1043" s="211" t="s">
        <v>1823</v>
      </c>
      <c r="D1043" s="126" t="s">
        <v>1824</v>
      </c>
      <c r="E1043" s="241"/>
      <c r="F1043" s="241"/>
      <c r="G1043" s="241"/>
      <c r="H1043" s="241"/>
    </row>
    <row r="1044" spans="1:8" ht="83.1" customHeight="1">
      <c r="A1044" s="241">
        <f>MAX($A$1:A1043)+1</f>
        <v>567</v>
      </c>
      <c r="B1044" s="243" t="s">
        <v>1825</v>
      </c>
      <c r="C1044" s="211" t="s">
        <v>1826</v>
      </c>
      <c r="D1044" s="218" t="s">
        <v>1827</v>
      </c>
      <c r="E1044" s="203" t="s">
        <v>115</v>
      </c>
      <c r="F1044" s="203" t="s">
        <v>2234</v>
      </c>
      <c r="G1044" s="205" t="s">
        <v>1969</v>
      </c>
      <c r="H1044" s="268" t="s">
        <v>2254</v>
      </c>
    </row>
    <row r="1045" spans="1:8" ht="60">
      <c r="A1045" s="241"/>
      <c r="B1045" s="243"/>
      <c r="C1045" s="211" t="s">
        <v>1828</v>
      </c>
      <c r="D1045" s="218" t="s">
        <v>1829</v>
      </c>
      <c r="E1045" s="203" t="s">
        <v>115</v>
      </c>
      <c r="F1045" s="203" t="s">
        <v>2234</v>
      </c>
      <c r="G1045" s="205" t="s">
        <v>1969</v>
      </c>
      <c r="H1045" s="268"/>
    </row>
    <row r="1046" spans="1:8" ht="72.95" customHeight="1">
      <c r="A1046" s="241"/>
      <c r="B1046" s="243"/>
      <c r="C1046" s="211" t="s">
        <v>1830</v>
      </c>
      <c r="D1046" s="218" t="s">
        <v>1831</v>
      </c>
      <c r="E1046" s="203" t="s">
        <v>115</v>
      </c>
      <c r="F1046" s="203" t="s">
        <v>2234</v>
      </c>
      <c r="G1046" s="205" t="s">
        <v>1969</v>
      </c>
      <c r="H1046" s="268"/>
    </row>
    <row r="1047" spans="1:8" ht="72.95" customHeight="1">
      <c r="A1047" s="267"/>
      <c r="B1047" s="242"/>
      <c r="C1047" s="211" t="s">
        <v>1832</v>
      </c>
      <c r="D1047" s="218" t="s">
        <v>1833</v>
      </c>
      <c r="E1047" s="203" t="s">
        <v>115</v>
      </c>
      <c r="F1047" s="203" t="s">
        <v>2234</v>
      </c>
      <c r="G1047" s="205" t="s">
        <v>1969</v>
      </c>
      <c r="H1047" s="268"/>
    </row>
    <row r="1048" spans="1:8" ht="48" customHeight="1">
      <c r="A1048" s="241">
        <f>MAX($A$1:A1047)+1</f>
        <v>568</v>
      </c>
      <c r="B1048" s="243" t="s">
        <v>1834</v>
      </c>
      <c r="C1048" s="211" t="s">
        <v>1835</v>
      </c>
      <c r="D1048" s="284" t="s">
        <v>1836</v>
      </c>
      <c r="E1048" s="205" t="s">
        <v>115</v>
      </c>
      <c r="F1048" s="203" t="s">
        <v>2234</v>
      </c>
      <c r="G1048" s="205" t="s">
        <v>1969</v>
      </c>
      <c r="H1048" s="268" t="s">
        <v>2254</v>
      </c>
    </row>
    <row r="1049" spans="1:8" ht="48">
      <c r="A1049" s="241"/>
      <c r="B1049" s="243"/>
      <c r="C1049" s="211" t="s">
        <v>1837</v>
      </c>
      <c r="D1049" s="284"/>
      <c r="E1049" s="205" t="s">
        <v>115</v>
      </c>
      <c r="F1049" s="203" t="s">
        <v>2234</v>
      </c>
      <c r="G1049" s="205" t="s">
        <v>1969</v>
      </c>
      <c r="H1049" s="268"/>
    </row>
    <row r="1050" spans="1:8" ht="60">
      <c r="A1050" s="241"/>
      <c r="B1050" s="243"/>
      <c r="C1050" s="211" t="s">
        <v>1838</v>
      </c>
      <c r="D1050" s="284"/>
      <c r="E1050" s="205" t="s">
        <v>115</v>
      </c>
      <c r="F1050" s="203" t="s">
        <v>2234</v>
      </c>
      <c r="G1050" s="205" t="s">
        <v>1969</v>
      </c>
      <c r="H1050" s="268"/>
    </row>
    <row r="1051" spans="1:8" ht="84">
      <c r="A1051" s="241"/>
      <c r="B1051" s="243"/>
      <c r="C1051" s="211" t="s">
        <v>1839</v>
      </c>
      <c r="D1051" s="284"/>
      <c r="E1051" s="205" t="s">
        <v>115</v>
      </c>
      <c r="F1051" s="203" t="s">
        <v>2234</v>
      </c>
      <c r="G1051" s="205" t="s">
        <v>1969</v>
      </c>
      <c r="H1051" s="268"/>
    </row>
    <row r="1052" spans="1:8" ht="144">
      <c r="A1052" s="241"/>
      <c r="B1052" s="243"/>
      <c r="C1052" s="211" t="s">
        <v>1840</v>
      </c>
      <c r="D1052" s="284"/>
      <c r="E1052" s="205" t="s">
        <v>115</v>
      </c>
      <c r="F1052" s="203" t="s">
        <v>2336</v>
      </c>
      <c r="G1052" s="205" t="s">
        <v>1969</v>
      </c>
      <c r="H1052" s="268"/>
    </row>
    <row r="1053" spans="1:8" ht="60">
      <c r="A1053" s="241"/>
      <c r="B1053" s="243"/>
      <c r="C1053" s="211" t="s">
        <v>1841</v>
      </c>
      <c r="D1053" s="284"/>
      <c r="E1053" s="205" t="s">
        <v>115</v>
      </c>
      <c r="F1053" s="203" t="s">
        <v>2234</v>
      </c>
      <c r="G1053" s="205" t="s">
        <v>1969</v>
      </c>
      <c r="H1053" s="268"/>
    </row>
    <row r="1054" spans="1:8" ht="48" customHeight="1">
      <c r="A1054" s="241"/>
      <c r="B1054" s="243" t="s">
        <v>1834</v>
      </c>
      <c r="C1054" s="211" t="s">
        <v>1842</v>
      </c>
      <c r="D1054" s="284" t="s">
        <v>1836</v>
      </c>
      <c r="E1054" s="205" t="s">
        <v>115</v>
      </c>
      <c r="F1054" s="203" t="s">
        <v>2234</v>
      </c>
      <c r="G1054" s="205" t="s">
        <v>1969</v>
      </c>
      <c r="H1054" s="208"/>
    </row>
    <row r="1055" spans="1:8" ht="72">
      <c r="A1055" s="241"/>
      <c r="B1055" s="243"/>
      <c r="C1055" s="211" t="s">
        <v>1843</v>
      </c>
      <c r="D1055" s="284"/>
      <c r="E1055" s="205" t="s">
        <v>115</v>
      </c>
      <c r="F1055" s="203" t="s">
        <v>2234</v>
      </c>
      <c r="G1055" s="205" t="s">
        <v>1969</v>
      </c>
      <c r="H1055" s="208"/>
    </row>
    <row r="1056" spans="1:8" ht="132">
      <c r="A1056" s="241"/>
      <c r="B1056" s="243"/>
      <c r="C1056" s="211" t="s">
        <v>1844</v>
      </c>
      <c r="D1056" s="284"/>
      <c r="E1056" s="205" t="s">
        <v>115</v>
      </c>
      <c r="F1056" s="203" t="s">
        <v>2234</v>
      </c>
      <c r="G1056" s="205" t="s">
        <v>1969</v>
      </c>
      <c r="H1056" s="208"/>
    </row>
    <row r="1057" spans="1:8" ht="48">
      <c r="A1057" s="241"/>
      <c r="B1057" s="243"/>
      <c r="C1057" s="211" t="s">
        <v>1845</v>
      </c>
      <c r="D1057" s="284"/>
      <c r="E1057" s="205" t="s">
        <v>115</v>
      </c>
      <c r="F1057" s="203" t="s">
        <v>2234</v>
      </c>
      <c r="G1057" s="205" t="s">
        <v>1969</v>
      </c>
      <c r="H1057" s="208"/>
    </row>
    <row r="1058" spans="1:8" s="45" customFormat="1" ht="84">
      <c r="A1058" s="229">
        <f>MAX($A$1:A1057)+1</f>
        <v>569</v>
      </c>
      <c r="B1058" s="284" t="s">
        <v>1846</v>
      </c>
      <c r="C1058" s="211" t="s">
        <v>1847</v>
      </c>
      <c r="D1058" s="218" t="s">
        <v>1848</v>
      </c>
      <c r="E1058" s="229" t="s">
        <v>115</v>
      </c>
      <c r="F1058" s="229" t="s">
        <v>2238</v>
      </c>
      <c r="G1058" s="229" t="s">
        <v>1969</v>
      </c>
      <c r="H1058" s="268" t="s">
        <v>2254</v>
      </c>
    </row>
    <row r="1059" spans="1:8" s="45" customFormat="1" ht="72">
      <c r="A1059" s="229"/>
      <c r="B1059" s="284"/>
      <c r="C1059" s="211" t="s">
        <v>1849</v>
      </c>
      <c r="D1059" s="218" t="s">
        <v>1850</v>
      </c>
      <c r="E1059" s="229"/>
      <c r="F1059" s="229"/>
      <c r="G1059" s="229"/>
      <c r="H1059" s="268"/>
    </row>
    <row r="1060" spans="1:8" s="46" customFormat="1" ht="48">
      <c r="A1060" s="205">
        <f>MAX($A$1:A1059)+1</f>
        <v>570</v>
      </c>
      <c r="B1060" s="218" t="s">
        <v>1851</v>
      </c>
      <c r="C1060" s="211" t="s">
        <v>11</v>
      </c>
      <c r="D1060" s="218" t="s">
        <v>1852</v>
      </c>
      <c r="E1060" s="203" t="s">
        <v>115</v>
      </c>
      <c r="F1060" s="203" t="s">
        <v>2234</v>
      </c>
      <c r="G1060" s="205" t="s">
        <v>1969</v>
      </c>
      <c r="H1060" s="203" t="s">
        <v>2254</v>
      </c>
    </row>
    <row r="1061" spans="1:8" s="45" customFormat="1" ht="60">
      <c r="A1061" s="205">
        <f>MAX($A$1:A1060)+1</f>
        <v>571</v>
      </c>
      <c r="B1061" s="218" t="s">
        <v>1853</v>
      </c>
      <c r="C1061" s="211" t="s">
        <v>11</v>
      </c>
      <c r="D1061" s="218" t="s">
        <v>1854</v>
      </c>
      <c r="E1061" s="203" t="s">
        <v>115</v>
      </c>
      <c r="F1061" s="203" t="s">
        <v>2234</v>
      </c>
      <c r="G1061" s="205" t="s">
        <v>1969</v>
      </c>
      <c r="H1061" s="203" t="s">
        <v>2254</v>
      </c>
    </row>
    <row r="1062" spans="1:8" s="45" customFormat="1" ht="120">
      <c r="A1062" s="205">
        <f>MAX($A$1:A1061)+1</f>
        <v>572</v>
      </c>
      <c r="B1062" s="218" t="s">
        <v>1855</v>
      </c>
      <c r="C1062" s="211" t="s">
        <v>11</v>
      </c>
      <c r="D1062" s="218" t="s">
        <v>2866</v>
      </c>
      <c r="E1062" s="205" t="s">
        <v>115</v>
      </c>
      <c r="F1062" s="205" t="s">
        <v>2234</v>
      </c>
      <c r="G1062" s="205" t="s">
        <v>1969</v>
      </c>
      <c r="H1062" s="203" t="s">
        <v>2254</v>
      </c>
    </row>
    <row r="1063" spans="1:8" ht="48">
      <c r="A1063" s="229">
        <f>MAX($A$1:A1062)+1</f>
        <v>573</v>
      </c>
      <c r="B1063" s="284" t="s">
        <v>1856</v>
      </c>
      <c r="C1063" s="211" t="s">
        <v>1857</v>
      </c>
      <c r="D1063" s="218" t="s">
        <v>2867</v>
      </c>
      <c r="E1063" s="229" t="s">
        <v>115</v>
      </c>
      <c r="F1063" s="229" t="s">
        <v>2234</v>
      </c>
      <c r="G1063" s="229" t="s">
        <v>1969</v>
      </c>
      <c r="H1063" s="268" t="s">
        <v>2254</v>
      </c>
    </row>
    <row r="1064" spans="1:8" ht="48">
      <c r="A1064" s="229"/>
      <c r="B1064" s="284"/>
      <c r="C1064" s="211" t="s">
        <v>1858</v>
      </c>
      <c r="D1064" s="218" t="s">
        <v>1859</v>
      </c>
      <c r="E1064" s="229"/>
      <c r="F1064" s="229"/>
      <c r="G1064" s="229"/>
      <c r="H1064" s="268"/>
    </row>
    <row r="1065" spans="1:8" ht="60">
      <c r="A1065" s="229"/>
      <c r="B1065" s="284"/>
      <c r="C1065" s="211" t="s">
        <v>1860</v>
      </c>
      <c r="D1065" s="218" t="s">
        <v>1861</v>
      </c>
      <c r="E1065" s="229"/>
      <c r="F1065" s="229"/>
      <c r="G1065" s="229"/>
      <c r="H1065" s="268"/>
    </row>
    <row r="1066" spans="1:8" ht="72">
      <c r="A1066" s="229"/>
      <c r="B1066" s="284"/>
      <c r="C1066" s="211" t="s">
        <v>1862</v>
      </c>
      <c r="D1066" s="218" t="s">
        <v>1863</v>
      </c>
      <c r="E1066" s="229"/>
      <c r="F1066" s="229"/>
      <c r="G1066" s="229"/>
      <c r="H1066" s="268"/>
    </row>
    <row r="1067" spans="1:8" ht="60">
      <c r="A1067" s="229"/>
      <c r="B1067" s="284"/>
      <c r="C1067" s="211" t="s">
        <v>1864</v>
      </c>
      <c r="D1067" s="218" t="s">
        <v>1865</v>
      </c>
      <c r="E1067" s="229"/>
      <c r="F1067" s="229"/>
      <c r="G1067" s="229"/>
      <c r="H1067" s="268"/>
    </row>
    <row r="1068" spans="1:8" ht="60">
      <c r="A1068" s="268"/>
      <c r="B1068" s="270"/>
      <c r="C1068" s="211" t="s">
        <v>1866</v>
      </c>
      <c r="D1068" s="218" t="s">
        <v>1867</v>
      </c>
      <c r="E1068" s="229"/>
      <c r="F1068" s="229"/>
      <c r="G1068" s="229"/>
      <c r="H1068" s="268"/>
    </row>
    <row r="1069" spans="1:8" ht="48">
      <c r="A1069" s="268"/>
      <c r="B1069" s="270"/>
      <c r="C1069" s="211" t="s">
        <v>1868</v>
      </c>
      <c r="D1069" s="218" t="s">
        <v>1869</v>
      </c>
      <c r="E1069" s="229"/>
      <c r="F1069" s="229"/>
      <c r="G1069" s="229"/>
      <c r="H1069" s="268"/>
    </row>
    <row r="1070" spans="1:8" ht="84" customHeight="1">
      <c r="A1070" s="229">
        <f>MAX($A$1:A1069)+1</f>
        <v>574</v>
      </c>
      <c r="B1070" s="284" t="s">
        <v>1870</v>
      </c>
      <c r="C1070" s="211" t="s">
        <v>1871</v>
      </c>
      <c r="D1070" s="284" t="s">
        <v>2868</v>
      </c>
      <c r="E1070" s="229" t="s">
        <v>115</v>
      </c>
      <c r="F1070" s="229" t="s">
        <v>2234</v>
      </c>
      <c r="G1070" s="229" t="s">
        <v>1969</v>
      </c>
      <c r="H1070" s="268" t="s">
        <v>2254</v>
      </c>
    </row>
    <row r="1071" spans="1:8" ht="36">
      <c r="A1071" s="229"/>
      <c r="B1071" s="284"/>
      <c r="C1071" s="211" t="s">
        <v>1873</v>
      </c>
      <c r="D1071" s="284"/>
      <c r="E1071" s="229"/>
      <c r="F1071" s="229"/>
      <c r="G1071" s="229"/>
      <c r="H1071" s="268"/>
    </row>
    <row r="1072" spans="1:8" ht="60">
      <c r="A1072" s="229"/>
      <c r="B1072" s="284"/>
      <c r="C1072" s="211" t="s">
        <v>1874</v>
      </c>
      <c r="D1072" s="284"/>
      <c r="E1072" s="229"/>
      <c r="F1072" s="229"/>
      <c r="G1072" s="229"/>
      <c r="H1072" s="268"/>
    </row>
    <row r="1073" spans="1:8" ht="108">
      <c r="A1073" s="229"/>
      <c r="B1073" s="284"/>
      <c r="C1073" s="211" t="s">
        <v>1875</v>
      </c>
      <c r="D1073" s="284"/>
      <c r="E1073" s="229"/>
      <c r="F1073" s="229"/>
      <c r="G1073" s="229"/>
      <c r="H1073" s="268"/>
    </row>
    <row r="1074" spans="1:8" ht="36" customHeight="1">
      <c r="A1074" s="268"/>
      <c r="B1074" s="270"/>
      <c r="C1074" s="211" t="s">
        <v>1876</v>
      </c>
      <c r="D1074" s="284" t="s">
        <v>1872</v>
      </c>
      <c r="E1074" s="229"/>
      <c r="F1074" s="229"/>
      <c r="G1074" s="229"/>
      <c r="H1074" s="268"/>
    </row>
    <row r="1075" spans="1:8" ht="36">
      <c r="A1075" s="268"/>
      <c r="B1075" s="270"/>
      <c r="C1075" s="211" t="s">
        <v>1877</v>
      </c>
      <c r="D1075" s="284"/>
      <c r="E1075" s="229"/>
      <c r="F1075" s="229"/>
      <c r="G1075" s="229"/>
      <c r="H1075" s="268"/>
    </row>
    <row r="1076" spans="1:8" ht="60">
      <c r="A1076" s="268"/>
      <c r="B1076" s="270"/>
      <c r="C1076" s="211" t="s">
        <v>1878</v>
      </c>
      <c r="D1076" s="284"/>
      <c r="E1076" s="229"/>
      <c r="F1076" s="229"/>
      <c r="G1076" s="229"/>
      <c r="H1076" s="268"/>
    </row>
    <row r="1077" spans="1:8" ht="48">
      <c r="A1077" s="268"/>
      <c r="B1077" s="270"/>
      <c r="C1077" s="211" t="s">
        <v>1879</v>
      </c>
      <c r="D1077" s="284"/>
      <c r="E1077" s="229"/>
      <c r="F1077" s="229"/>
      <c r="G1077" s="229"/>
      <c r="H1077" s="268"/>
    </row>
    <row r="1078" spans="1:8" ht="48">
      <c r="A1078" s="205">
        <f>MAX($A$1:A1077)+1</f>
        <v>575</v>
      </c>
      <c r="B1078" s="218" t="s">
        <v>1880</v>
      </c>
      <c r="C1078" s="211" t="s">
        <v>11</v>
      </c>
      <c r="D1078" s="218" t="s">
        <v>1881</v>
      </c>
      <c r="E1078" s="205" t="s">
        <v>115</v>
      </c>
      <c r="F1078" s="205" t="s">
        <v>2234</v>
      </c>
      <c r="G1078" s="209" t="s">
        <v>1969</v>
      </c>
      <c r="H1078" s="203" t="s">
        <v>2254</v>
      </c>
    </row>
    <row r="1079" spans="1:8" ht="60">
      <c r="A1079" s="205">
        <f>MAX($A$1:A1078)+1</f>
        <v>576</v>
      </c>
      <c r="B1079" s="218" t="s">
        <v>1882</v>
      </c>
      <c r="C1079" s="211" t="s">
        <v>11</v>
      </c>
      <c r="D1079" s="218" t="s">
        <v>2869</v>
      </c>
      <c r="E1079" s="205" t="s">
        <v>115</v>
      </c>
      <c r="F1079" s="205" t="s">
        <v>2234</v>
      </c>
      <c r="G1079" s="209" t="s">
        <v>1969</v>
      </c>
      <c r="H1079" s="203" t="s">
        <v>2254</v>
      </c>
    </row>
    <row r="1080" spans="1:8" ht="120">
      <c r="A1080" s="205">
        <f>MAX($A$1:A1079)+1</f>
        <v>577</v>
      </c>
      <c r="B1080" s="218" t="s">
        <v>1883</v>
      </c>
      <c r="C1080" s="211" t="s">
        <v>11</v>
      </c>
      <c r="D1080" s="167" t="s">
        <v>2893</v>
      </c>
      <c r="E1080" s="229" t="s">
        <v>115</v>
      </c>
      <c r="F1080" s="229" t="s">
        <v>2234</v>
      </c>
      <c r="G1080" s="229" t="s">
        <v>1969</v>
      </c>
      <c r="H1080" s="268" t="s">
        <v>2254</v>
      </c>
    </row>
    <row r="1081" spans="1:8" ht="60">
      <c r="A1081" s="205">
        <f>MAX($A$1:A1080)+1</f>
        <v>578</v>
      </c>
      <c r="B1081" s="218" t="s">
        <v>1884</v>
      </c>
      <c r="C1081" s="211" t="s">
        <v>11</v>
      </c>
      <c r="D1081" s="167" t="s">
        <v>2894</v>
      </c>
      <c r="E1081" s="229"/>
      <c r="F1081" s="229"/>
      <c r="G1081" s="229"/>
      <c r="H1081" s="268"/>
    </row>
    <row r="1082" spans="1:8" ht="72">
      <c r="A1082" s="205">
        <f>MAX($A$1:A1081)+1</f>
        <v>579</v>
      </c>
      <c r="B1082" s="218" t="s">
        <v>1885</v>
      </c>
      <c r="C1082" s="211" t="s">
        <v>11</v>
      </c>
      <c r="D1082" s="167" t="s">
        <v>2895</v>
      </c>
      <c r="E1082" s="229"/>
      <c r="F1082" s="229"/>
      <c r="G1082" s="229"/>
      <c r="H1082" s="268"/>
    </row>
    <row r="1083" spans="1:8" ht="58.5" customHeight="1">
      <c r="A1083" s="205">
        <f>MAX($A$1:A1082)+1</f>
        <v>580</v>
      </c>
      <c r="B1083" s="218" t="s">
        <v>1886</v>
      </c>
      <c r="C1083" s="211" t="s">
        <v>11</v>
      </c>
      <c r="D1083" s="167" t="s">
        <v>2896</v>
      </c>
      <c r="E1083" s="229"/>
      <c r="F1083" s="229"/>
      <c r="G1083" s="229"/>
      <c r="H1083" s="268"/>
    </row>
    <row r="1084" spans="1:8" ht="60" customHeight="1">
      <c r="A1084" s="205">
        <f>MAX($A$1:A1083)+1</f>
        <v>581</v>
      </c>
      <c r="B1084" s="218" t="s">
        <v>1887</v>
      </c>
      <c r="C1084" s="211" t="s">
        <v>11</v>
      </c>
      <c r="D1084" s="167" t="s">
        <v>2897</v>
      </c>
      <c r="E1084" s="229" t="s">
        <v>115</v>
      </c>
      <c r="F1084" s="229" t="s">
        <v>2234</v>
      </c>
      <c r="G1084" s="229" t="s">
        <v>2409</v>
      </c>
      <c r="H1084" s="268" t="s">
        <v>2254</v>
      </c>
    </row>
    <row r="1085" spans="1:8" ht="96">
      <c r="A1085" s="205">
        <f>MAX($A$1:A1084)+1</f>
        <v>582</v>
      </c>
      <c r="B1085" s="218" t="s">
        <v>1888</v>
      </c>
      <c r="C1085" s="211" t="s">
        <v>11</v>
      </c>
      <c r="D1085" s="167" t="s">
        <v>2898</v>
      </c>
      <c r="E1085" s="229"/>
      <c r="F1085" s="229"/>
      <c r="G1085" s="229"/>
      <c r="H1085" s="268"/>
    </row>
    <row r="1086" spans="1:8" ht="120">
      <c r="A1086" s="205">
        <f>MAX($A$1:A1085)+1</f>
        <v>583</v>
      </c>
      <c r="B1086" s="218" t="s">
        <v>1889</v>
      </c>
      <c r="C1086" s="211" t="s">
        <v>11</v>
      </c>
      <c r="D1086" s="167" t="s">
        <v>2899</v>
      </c>
      <c r="E1086" s="229"/>
      <c r="F1086" s="229"/>
      <c r="G1086" s="229"/>
      <c r="H1086" s="268"/>
    </row>
    <row r="1087" spans="1:8" ht="84">
      <c r="A1087" s="205">
        <f>MAX($A$1:A1086)+1</f>
        <v>584</v>
      </c>
      <c r="B1087" s="218" t="s">
        <v>1890</v>
      </c>
      <c r="C1087" s="211" t="s">
        <v>11</v>
      </c>
      <c r="D1087" s="167" t="s">
        <v>2900</v>
      </c>
      <c r="E1087" s="229"/>
      <c r="F1087" s="229"/>
      <c r="G1087" s="229"/>
      <c r="H1087" s="268"/>
    </row>
    <row r="1088" spans="1:8" ht="60">
      <c r="A1088" s="205">
        <f>MAX($A$1:A1087)+1</f>
        <v>585</v>
      </c>
      <c r="B1088" s="218" t="s">
        <v>1891</v>
      </c>
      <c r="C1088" s="211" t="s">
        <v>11</v>
      </c>
      <c r="D1088" s="167" t="s">
        <v>2901</v>
      </c>
      <c r="E1088" s="229"/>
      <c r="F1088" s="229"/>
      <c r="G1088" s="229"/>
      <c r="H1088" s="268"/>
    </row>
    <row r="1089" spans="1:8" ht="108">
      <c r="A1089" s="205">
        <f>MAX($A$1:A1088)+1</f>
        <v>586</v>
      </c>
      <c r="B1089" s="218" t="s">
        <v>1892</v>
      </c>
      <c r="C1089" s="211" t="s">
        <v>11</v>
      </c>
      <c r="D1089" s="167" t="s">
        <v>2902</v>
      </c>
      <c r="E1089" s="229"/>
      <c r="F1089" s="229"/>
      <c r="G1089" s="229"/>
      <c r="H1089" s="268"/>
    </row>
    <row r="1090" spans="1:8" ht="60">
      <c r="A1090" s="205">
        <f>MAX($A$1:A1089)+1</f>
        <v>587</v>
      </c>
      <c r="B1090" s="218" t="s">
        <v>1893</v>
      </c>
      <c r="C1090" s="211" t="s">
        <v>11</v>
      </c>
      <c r="D1090" s="167" t="s">
        <v>2903</v>
      </c>
      <c r="E1090" s="205" t="s">
        <v>115</v>
      </c>
      <c r="F1090" s="205" t="s">
        <v>2234</v>
      </c>
      <c r="G1090" s="205" t="s">
        <v>1969</v>
      </c>
      <c r="H1090" s="203" t="s">
        <v>2254</v>
      </c>
    </row>
    <row r="1091" spans="1:8" ht="108">
      <c r="A1091" s="205">
        <f>MAX($A$1:A1090)+1</f>
        <v>588</v>
      </c>
      <c r="B1091" s="218" t="s">
        <v>1894</v>
      </c>
      <c r="C1091" s="211" t="s">
        <v>11</v>
      </c>
      <c r="D1091" s="167" t="s">
        <v>2904</v>
      </c>
      <c r="E1091" s="205" t="s">
        <v>115</v>
      </c>
      <c r="F1091" s="205" t="s">
        <v>2234</v>
      </c>
      <c r="G1091" s="205" t="s">
        <v>1969</v>
      </c>
      <c r="H1091" s="203" t="s">
        <v>2360</v>
      </c>
    </row>
    <row r="1092" spans="1:8" ht="72">
      <c r="A1092" s="205">
        <f>MAX($A$1:A1091)+1</f>
        <v>589</v>
      </c>
      <c r="B1092" s="218" t="s">
        <v>1895</v>
      </c>
      <c r="C1092" s="211" t="s">
        <v>11</v>
      </c>
      <c r="D1092" s="218" t="s">
        <v>2870</v>
      </c>
      <c r="E1092" s="229" t="s">
        <v>115</v>
      </c>
      <c r="F1092" s="229" t="s">
        <v>2234</v>
      </c>
      <c r="G1092" s="229" t="s">
        <v>1969</v>
      </c>
      <c r="H1092" s="209"/>
    </row>
    <row r="1093" spans="1:8" ht="119.25" customHeight="1">
      <c r="A1093" s="205">
        <f>MAX($A$1:A1092)+1</f>
        <v>590</v>
      </c>
      <c r="B1093" s="218" t="s">
        <v>1896</v>
      </c>
      <c r="C1093" s="211" t="s">
        <v>11</v>
      </c>
      <c r="D1093" s="218" t="s">
        <v>1897</v>
      </c>
      <c r="E1093" s="229"/>
      <c r="F1093" s="229"/>
      <c r="G1093" s="229"/>
      <c r="H1093" s="209"/>
    </row>
    <row r="1094" spans="1:8" ht="117" customHeight="1">
      <c r="A1094" s="205">
        <f>MAX($A$1:A1093)+1</f>
        <v>591</v>
      </c>
      <c r="B1094" s="218" t="s">
        <v>1898</v>
      </c>
      <c r="C1094" s="211" t="s">
        <v>11</v>
      </c>
      <c r="D1094" s="218" t="s">
        <v>1899</v>
      </c>
      <c r="E1094" s="229"/>
      <c r="F1094" s="229"/>
      <c r="G1094" s="229"/>
      <c r="H1094" s="209"/>
    </row>
    <row r="1095" spans="1:8" ht="96">
      <c r="A1095" s="205">
        <f>MAX($A$1:A1094)+1</f>
        <v>592</v>
      </c>
      <c r="B1095" s="218" t="s">
        <v>1900</v>
      </c>
      <c r="C1095" s="211" t="s">
        <v>11</v>
      </c>
      <c r="D1095" s="218" t="s">
        <v>1901</v>
      </c>
      <c r="E1095" s="229"/>
      <c r="F1095" s="229"/>
      <c r="G1095" s="229"/>
      <c r="H1095" s="209"/>
    </row>
    <row r="1096" spans="1:8" ht="84">
      <c r="A1096" s="205">
        <f>MAX($A$1:A1095)+1</f>
        <v>593</v>
      </c>
      <c r="B1096" s="218" t="s">
        <v>1902</v>
      </c>
      <c r="C1096" s="211" t="s">
        <v>11</v>
      </c>
      <c r="D1096" s="218" t="s">
        <v>1903</v>
      </c>
      <c r="E1096" s="229"/>
      <c r="F1096" s="229"/>
      <c r="G1096" s="229"/>
      <c r="H1096" s="209"/>
    </row>
    <row r="1097" spans="1:8" ht="132">
      <c r="A1097" s="205">
        <f>MAX($A$1:A1096)+1</f>
        <v>594</v>
      </c>
      <c r="B1097" s="204" t="s">
        <v>1904</v>
      </c>
      <c r="C1097" s="211" t="s">
        <v>11</v>
      </c>
      <c r="D1097" s="218" t="s">
        <v>2871</v>
      </c>
      <c r="E1097" s="205" t="s">
        <v>115</v>
      </c>
      <c r="F1097" s="205" t="s">
        <v>2234</v>
      </c>
      <c r="G1097" s="209" t="s">
        <v>1969</v>
      </c>
      <c r="H1097" s="209" t="s">
        <v>2254</v>
      </c>
    </row>
    <row r="1098" spans="1:8" ht="60">
      <c r="A1098" s="205">
        <f>MAX($A$1:A1097)+1</f>
        <v>595</v>
      </c>
      <c r="B1098" s="204" t="s">
        <v>1905</v>
      </c>
      <c r="C1098" s="211" t="s">
        <v>11</v>
      </c>
      <c r="D1098" s="218" t="s">
        <v>1906</v>
      </c>
      <c r="E1098" s="205" t="s">
        <v>115</v>
      </c>
      <c r="F1098" s="205" t="s">
        <v>2234</v>
      </c>
      <c r="G1098" s="209" t="s">
        <v>1969</v>
      </c>
      <c r="H1098" s="209" t="s">
        <v>2254</v>
      </c>
    </row>
    <row r="1099" spans="1:8" ht="120">
      <c r="A1099" s="268">
        <f>MAX($A$1:A1098)+1</f>
        <v>596</v>
      </c>
      <c r="B1099" s="270" t="s">
        <v>1907</v>
      </c>
      <c r="C1099" s="211" t="s">
        <v>1908</v>
      </c>
      <c r="D1099" s="218" t="s">
        <v>2872</v>
      </c>
      <c r="E1099" s="229" t="s">
        <v>115</v>
      </c>
      <c r="F1099" s="229" t="s">
        <v>2234</v>
      </c>
      <c r="G1099" s="244" t="s">
        <v>1969</v>
      </c>
      <c r="H1099" s="244" t="s">
        <v>2254</v>
      </c>
    </row>
    <row r="1100" spans="1:8" ht="96">
      <c r="A1100" s="268"/>
      <c r="B1100" s="270"/>
      <c r="C1100" s="211" t="s">
        <v>1909</v>
      </c>
      <c r="D1100" s="218" t="s">
        <v>1910</v>
      </c>
      <c r="E1100" s="229"/>
      <c r="F1100" s="229"/>
      <c r="G1100" s="244"/>
      <c r="H1100" s="244"/>
    </row>
    <row r="1101" spans="1:8" ht="60">
      <c r="A1101" s="268">
        <f>MAX($A$1:A1100)+1</f>
        <v>597</v>
      </c>
      <c r="B1101" s="270" t="s">
        <v>1911</v>
      </c>
      <c r="C1101" s="211" t="s">
        <v>1912</v>
      </c>
      <c r="D1101" s="218" t="s">
        <v>2873</v>
      </c>
      <c r="E1101" s="229" t="s">
        <v>115</v>
      </c>
      <c r="F1101" s="229" t="s">
        <v>2234</v>
      </c>
      <c r="G1101" s="244" t="s">
        <v>1969</v>
      </c>
      <c r="H1101" s="244" t="s">
        <v>2254</v>
      </c>
    </row>
    <row r="1102" spans="1:8" ht="60">
      <c r="A1102" s="268"/>
      <c r="B1102" s="270"/>
      <c r="C1102" s="211" t="s">
        <v>1913</v>
      </c>
      <c r="D1102" s="218" t="s">
        <v>1914</v>
      </c>
      <c r="E1102" s="229"/>
      <c r="F1102" s="229"/>
      <c r="G1102" s="244"/>
      <c r="H1102" s="244"/>
    </row>
    <row r="1103" spans="1:8" ht="60">
      <c r="A1103" s="268"/>
      <c r="B1103" s="270"/>
      <c r="C1103" s="211" t="s">
        <v>1915</v>
      </c>
      <c r="D1103" s="218" t="s">
        <v>1916</v>
      </c>
      <c r="E1103" s="229"/>
      <c r="F1103" s="229"/>
      <c r="G1103" s="244"/>
      <c r="H1103" s="244"/>
    </row>
    <row r="1104" spans="1:8" ht="48">
      <c r="A1104" s="268"/>
      <c r="B1104" s="270"/>
      <c r="C1104" s="212" t="s">
        <v>1917</v>
      </c>
      <c r="D1104" s="214" t="s">
        <v>2874</v>
      </c>
      <c r="E1104" s="229"/>
      <c r="F1104" s="229"/>
      <c r="G1104" s="244"/>
      <c r="H1104" s="244"/>
    </row>
    <row r="1105" spans="1:8" ht="48">
      <c r="A1105" s="268"/>
      <c r="B1105" s="270"/>
      <c r="C1105" s="212" t="s">
        <v>1918</v>
      </c>
      <c r="D1105" s="214" t="s">
        <v>2875</v>
      </c>
      <c r="E1105" s="229"/>
      <c r="F1105" s="229"/>
      <c r="G1105" s="244"/>
      <c r="H1105" s="244"/>
    </row>
    <row r="1106" spans="1:8" ht="36" customHeight="1">
      <c r="A1106" s="229">
        <f>MAX($A$1:A1105)+1</f>
        <v>598</v>
      </c>
      <c r="B1106" s="284" t="s">
        <v>1919</v>
      </c>
      <c r="C1106" s="211" t="s">
        <v>1920</v>
      </c>
      <c r="D1106" s="284" t="s">
        <v>2876</v>
      </c>
      <c r="E1106" s="229" t="s">
        <v>115</v>
      </c>
      <c r="F1106" s="229" t="s">
        <v>2234</v>
      </c>
      <c r="G1106" s="244" t="s">
        <v>1969</v>
      </c>
      <c r="H1106" s="244" t="s">
        <v>2254</v>
      </c>
    </row>
    <row r="1107" spans="1:8" ht="60">
      <c r="A1107" s="229"/>
      <c r="B1107" s="284"/>
      <c r="C1107" s="211" t="s">
        <v>1921</v>
      </c>
      <c r="D1107" s="284"/>
      <c r="E1107" s="229"/>
      <c r="F1107" s="229"/>
      <c r="G1107" s="229"/>
      <c r="H1107" s="244"/>
    </row>
    <row r="1108" spans="1:8" ht="48">
      <c r="A1108" s="229"/>
      <c r="B1108" s="284"/>
      <c r="C1108" s="211" t="s">
        <v>1922</v>
      </c>
      <c r="D1108" s="284"/>
      <c r="E1108" s="229"/>
      <c r="F1108" s="229"/>
      <c r="G1108" s="229"/>
      <c r="H1108" s="244"/>
    </row>
    <row r="1109" spans="1:8" ht="48">
      <c r="A1109" s="229"/>
      <c r="B1109" s="284"/>
      <c r="C1109" s="211" t="s">
        <v>1923</v>
      </c>
      <c r="D1109" s="284"/>
      <c r="E1109" s="229"/>
      <c r="F1109" s="229"/>
      <c r="G1109" s="229"/>
      <c r="H1109" s="244"/>
    </row>
    <row r="1110" spans="1:8" ht="24" customHeight="1">
      <c r="A1110" s="229"/>
      <c r="B1110" s="284"/>
      <c r="C1110" s="211" t="s">
        <v>1924</v>
      </c>
      <c r="D1110" s="284" t="s">
        <v>1925</v>
      </c>
      <c r="E1110" s="229"/>
      <c r="F1110" s="229"/>
      <c r="G1110" s="229"/>
      <c r="H1110" s="244"/>
    </row>
    <row r="1111" spans="1:8" ht="36">
      <c r="A1111" s="229"/>
      <c r="B1111" s="284"/>
      <c r="C1111" s="211" t="s">
        <v>1926</v>
      </c>
      <c r="D1111" s="284"/>
      <c r="E1111" s="229"/>
      <c r="F1111" s="229"/>
      <c r="G1111" s="229"/>
      <c r="H1111" s="244"/>
    </row>
    <row r="1112" spans="1:8" ht="84">
      <c r="A1112" s="229"/>
      <c r="B1112" s="284"/>
      <c r="C1112" s="211" t="s">
        <v>1927</v>
      </c>
      <c r="D1112" s="284"/>
      <c r="E1112" s="229"/>
      <c r="F1112" s="229"/>
      <c r="G1112" s="229"/>
      <c r="H1112" s="244"/>
    </row>
    <row r="1113" spans="1:8" ht="36">
      <c r="A1113" s="229"/>
      <c r="B1113" s="284"/>
      <c r="C1113" s="211" t="s">
        <v>1928</v>
      </c>
      <c r="D1113" s="284"/>
      <c r="E1113" s="229"/>
      <c r="F1113" s="229"/>
      <c r="G1113" s="229"/>
      <c r="H1113" s="244"/>
    </row>
    <row r="1114" spans="1:8" ht="84">
      <c r="A1114" s="229">
        <f>MAX($A$1:A1113)+1</f>
        <v>599</v>
      </c>
      <c r="B1114" s="284" t="s">
        <v>1929</v>
      </c>
      <c r="C1114" s="211" t="s">
        <v>1930</v>
      </c>
      <c r="D1114" s="218" t="s">
        <v>1931</v>
      </c>
      <c r="E1114" s="229" t="s">
        <v>115</v>
      </c>
      <c r="F1114" s="229" t="s">
        <v>2234</v>
      </c>
      <c r="G1114" s="229" t="s">
        <v>1969</v>
      </c>
      <c r="H1114" s="244" t="s">
        <v>2254</v>
      </c>
    </row>
    <row r="1115" spans="1:8" ht="72">
      <c r="A1115" s="229"/>
      <c r="B1115" s="284"/>
      <c r="C1115" s="211" t="s">
        <v>1932</v>
      </c>
      <c r="D1115" s="218" t="s">
        <v>1933</v>
      </c>
      <c r="E1115" s="229"/>
      <c r="F1115" s="229"/>
      <c r="G1115" s="229"/>
      <c r="H1115" s="244"/>
    </row>
    <row r="1116" spans="1:8" ht="111.95" customHeight="1">
      <c r="A1116" s="203">
        <f>MAX($A$1:A1115)+1</f>
        <v>600</v>
      </c>
      <c r="B1116" s="204" t="s">
        <v>1934</v>
      </c>
      <c r="C1116" s="207" t="s">
        <v>11</v>
      </c>
      <c r="D1116" s="204" t="s">
        <v>2877</v>
      </c>
      <c r="E1116" s="203" t="s">
        <v>115</v>
      </c>
      <c r="F1116" s="15" t="s">
        <v>2234</v>
      </c>
      <c r="G1116" s="55" t="s">
        <v>1969</v>
      </c>
      <c r="H1116" s="55" t="s">
        <v>2250</v>
      </c>
    </row>
    <row r="1117" spans="1:8" ht="60" customHeight="1">
      <c r="A1117" s="267">
        <f>MAX($A$1:A1116)+1</f>
        <v>601</v>
      </c>
      <c r="B1117" s="242" t="s">
        <v>1935</v>
      </c>
      <c r="C1117" s="58" t="s">
        <v>1936</v>
      </c>
      <c r="D1117" s="304" t="s">
        <v>2905</v>
      </c>
      <c r="E1117" s="305" t="s">
        <v>115</v>
      </c>
      <c r="F1117" s="229" t="s">
        <v>2234</v>
      </c>
      <c r="G1117" s="244" t="s">
        <v>1969</v>
      </c>
      <c r="H1117" s="244" t="s">
        <v>2242</v>
      </c>
    </row>
    <row r="1118" spans="1:8" ht="48">
      <c r="A1118" s="267"/>
      <c r="B1118" s="242"/>
      <c r="C1118" s="58" t="s">
        <v>1937</v>
      </c>
      <c r="D1118" s="304"/>
      <c r="E1118" s="305"/>
      <c r="F1118" s="229"/>
      <c r="G1118" s="244"/>
      <c r="H1118" s="244"/>
    </row>
    <row r="1119" spans="1:8" ht="48">
      <c r="A1119" s="267"/>
      <c r="B1119" s="242"/>
      <c r="C1119" s="58" t="s">
        <v>1938</v>
      </c>
      <c r="D1119" s="304"/>
      <c r="E1119" s="305"/>
      <c r="F1119" s="229"/>
      <c r="G1119" s="244"/>
      <c r="H1119" s="244"/>
    </row>
    <row r="1120" spans="1:8" ht="48">
      <c r="A1120" s="267"/>
      <c r="B1120" s="242"/>
      <c r="C1120" s="58" t="s">
        <v>1939</v>
      </c>
      <c r="D1120" s="304"/>
      <c r="E1120" s="305"/>
      <c r="F1120" s="229"/>
      <c r="G1120" s="244"/>
      <c r="H1120" s="244"/>
    </row>
    <row r="1121" spans="1:8" ht="48">
      <c r="A1121" s="59">
        <f>MAX($A$1:A1120)+1</f>
        <v>602</v>
      </c>
      <c r="B1121" s="132" t="s">
        <v>1940</v>
      </c>
      <c r="C1121" s="60" t="s">
        <v>11</v>
      </c>
      <c r="D1121" s="126" t="s">
        <v>2878</v>
      </c>
      <c r="E1121" s="61" t="s">
        <v>115</v>
      </c>
      <c r="F1121" s="15" t="s">
        <v>2234</v>
      </c>
      <c r="G1121" s="55" t="s">
        <v>1969</v>
      </c>
      <c r="H1121" s="40" t="s">
        <v>2242</v>
      </c>
    </row>
    <row r="1122" spans="1:8" ht="48">
      <c r="A1122" s="59">
        <f>MAX($A$1:A1121)+1</f>
        <v>603</v>
      </c>
      <c r="B1122" s="217" t="s">
        <v>1941</v>
      </c>
      <c r="C1122" s="26" t="s">
        <v>11</v>
      </c>
      <c r="D1122" s="126" t="s">
        <v>1942</v>
      </c>
      <c r="E1122" s="61" t="s">
        <v>115</v>
      </c>
      <c r="F1122" s="15" t="s">
        <v>2234</v>
      </c>
      <c r="G1122" s="55" t="s">
        <v>1969</v>
      </c>
      <c r="H1122" s="55" t="s">
        <v>2242</v>
      </c>
    </row>
    <row r="1123" spans="1:8" ht="96">
      <c r="A1123" s="59">
        <f>MAX($A$1:A1122)+1</f>
        <v>604</v>
      </c>
      <c r="B1123" s="204" t="s">
        <v>1943</v>
      </c>
      <c r="C1123" s="26" t="s">
        <v>11</v>
      </c>
      <c r="D1123" s="204" t="s">
        <v>1944</v>
      </c>
      <c r="E1123" s="61" t="s">
        <v>115</v>
      </c>
      <c r="F1123" s="15" t="s">
        <v>2234</v>
      </c>
      <c r="G1123" s="55" t="s">
        <v>1969</v>
      </c>
      <c r="H1123" s="55" t="s">
        <v>2250</v>
      </c>
    </row>
    <row r="1124" spans="1:8" ht="48">
      <c r="A1124" s="59">
        <f>MAX($A$1:A1123)+1</f>
        <v>605</v>
      </c>
      <c r="B1124" s="217" t="s">
        <v>1945</v>
      </c>
      <c r="C1124" s="26" t="s">
        <v>11</v>
      </c>
      <c r="D1124" s="127" t="s">
        <v>1946</v>
      </c>
      <c r="E1124" s="61" t="s">
        <v>115</v>
      </c>
      <c r="F1124" s="15" t="s">
        <v>2234</v>
      </c>
      <c r="G1124" s="55" t="s">
        <v>1969</v>
      </c>
      <c r="H1124" s="208" t="s">
        <v>2242</v>
      </c>
    </row>
    <row r="1125" spans="1:8" ht="168">
      <c r="A1125" s="59">
        <f>MAX($A$1:A1124)+1</f>
        <v>606</v>
      </c>
      <c r="B1125" s="217" t="s">
        <v>1947</v>
      </c>
      <c r="C1125" s="26" t="s">
        <v>11</v>
      </c>
      <c r="D1125" s="127" t="s">
        <v>1948</v>
      </c>
      <c r="E1125" s="62" t="s">
        <v>115</v>
      </c>
      <c r="F1125" s="15" t="s">
        <v>2234</v>
      </c>
      <c r="G1125" s="55" t="s">
        <v>1969</v>
      </c>
      <c r="H1125" s="208" t="s">
        <v>2242</v>
      </c>
    </row>
    <row r="1126" spans="1:8" ht="24" customHeight="1">
      <c r="A1126" s="244">
        <f>MAX($A$1:A1125)+1</f>
        <v>607</v>
      </c>
      <c r="B1126" s="298" t="s">
        <v>1949</v>
      </c>
      <c r="C1126" s="207" t="s">
        <v>1950</v>
      </c>
      <c r="D1126" s="298" t="s">
        <v>2879</v>
      </c>
      <c r="E1126" s="305" t="s">
        <v>115</v>
      </c>
      <c r="F1126" s="229" t="s">
        <v>2234</v>
      </c>
      <c r="G1126" s="244" t="s">
        <v>1969</v>
      </c>
      <c r="H1126" s="244" t="s">
        <v>2260</v>
      </c>
    </row>
    <row r="1127" spans="1:8" ht="48">
      <c r="A1127" s="244"/>
      <c r="B1127" s="298"/>
      <c r="C1127" s="207" t="s">
        <v>1951</v>
      </c>
      <c r="D1127" s="298"/>
      <c r="E1127" s="305"/>
      <c r="F1127" s="229"/>
      <c r="G1127" s="244"/>
      <c r="H1127" s="244"/>
    </row>
    <row r="1128" spans="1:8" ht="48">
      <c r="A1128" s="244"/>
      <c r="B1128" s="298"/>
      <c r="C1128" s="207" t="s">
        <v>1952</v>
      </c>
      <c r="D1128" s="298"/>
      <c r="E1128" s="305"/>
      <c r="F1128" s="229"/>
      <c r="G1128" s="244"/>
      <c r="H1128" s="244"/>
    </row>
    <row r="1129" spans="1:8" ht="288">
      <c r="A1129" s="267">
        <f>MAX($A$1:A1128)+1</f>
        <v>608</v>
      </c>
      <c r="B1129" s="242" t="s">
        <v>1953</v>
      </c>
      <c r="C1129" s="104" t="s">
        <v>1954</v>
      </c>
      <c r="D1129" s="198" t="s">
        <v>2906</v>
      </c>
      <c r="E1129" s="267" t="s">
        <v>115</v>
      </c>
      <c r="F1129" s="267" t="s">
        <v>2336</v>
      </c>
      <c r="G1129" s="267" t="s">
        <v>2282</v>
      </c>
      <c r="H1129" s="267" t="s">
        <v>2275</v>
      </c>
    </row>
    <row r="1130" spans="1:8" ht="216">
      <c r="A1130" s="267"/>
      <c r="B1130" s="242" t="s">
        <v>1953</v>
      </c>
      <c r="C1130" s="104" t="s">
        <v>1955</v>
      </c>
      <c r="D1130" s="198" t="s">
        <v>2907</v>
      </c>
      <c r="E1130" s="267" t="s">
        <v>115</v>
      </c>
      <c r="F1130" s="267" t="s">
        <v>116</v>
      </c>
      <c r="G1130" s="267" t="s">
        <v>13</v>
      </c>
      <c r="H1130" s="267" t="s">
        <v>620</v>
      </c>
    </row>
    <row r="1131" spans="1:8" ht="192">
      <c r="A1131" s="203">
        <f>MAX($A$1:A1130)+1</f>
        <v>609</v>
      </c>
      <c r="B1131" s="204" t="s">
        <v>1956</v>
      </c>
      <c r="C1131" s="207" t="s">
        <v>11</v>
      </c>
      <c r="D1131" s="199" t="s">
        <v>2908</v>
      </c>
      <c r="E1131" s="203" t="s">
        <v>115</v>
      </c>
      <c r="F1131" s="15" t="s">
        <v>2234</v>
      </c>
      <c r="G1131" s="55" t="s">
        <v>1969</v>
      </c>
      <c r="H1131" s="55" t="s">
        <v>2250</v>
      </c>
    </row>
    <row r="1132" spans="1:8" ht="60">
      <c r="A1132" s="203">
        <f>MAX($A$1:A1131)+1</f>
        <v>610</v>
      </c>
      <c r="B1132" s="204" t="s">
        <v>1957</v>
      </c>
      <c r="C1132" s="207" t="s">
        <v>11</v>
      </c>
      <c r="D1132" s="204" t="s">
        <v>1958</v>
      </c>
      <c r="E1132" s="203" t="s">
        <v>115</v>
      </c>
      <c r="F1132" s="15" t="s">
        <v>2234</v>
      </c>
      <c r="G1132" s="55" t="s">
        <v>1969</v>
      </c>
      <c r="H1132" s="55" t="s">
        <v>2250</v>
      </c>
    </row>
    <row r="1133" spans="1:8" ht="204">
      <c r="A1133" s="203">
        <f>MAX($A$1:A1132)+1</f>
        <v>611</v>
      </c>
      <c r="B1133" s="206" t="s">
        <v>1959</v>
      </c>
      <c r="C1133" s="207" t="s">
        <v>11</v>
      </c>
      <c r="D1133" s="206" t="s">
        <v>1960</v>
      </c>
      <c r="E1133" s="203" t="s">
        <v>115</v>
      </c>
      <c r="F1133" s="15" t="s">
        <v>2234</v>
      </c>
      <c r="G1133" s="55" t="s">
        <v>1969</v>
      </c>
      <c r="H1133" s="55" t="s">
        <v>2241</v>
      </c>
    </row>
    <row r="1134" spans="1:8" ht="96" customHeight="1">
      <c r="A1134" s="268">
        <f>MAX($A$1:A1133)+1</f>
        <v>612</v>
      </c>
      <c r="B1134" s="270" t="s">
        <v>1961</v>
      </c>
      <c r="C1134" s="207" t="s">
        <v>1962</v>
      </c>
      <c r="D1134" s="284" t="s">
        <v>1963</v>
      </c>
      <c r="E1134" s="229" t="s">
        <v>115</v>
      </c>
      <c r="F1134" s="229" t="s">
        <v>2234</v>
      </c>
      <c r="G1134" s="244" t="s">
        <v>1969</v>
      </c>
      <c r="H1134" s="244" t="s">
        <v>2355</v>
      </c>
    </row>
    <row r="1135" spans="1:8" ht="48">
      <c r="A1135" s="268"/>
      <c r="B1135" s="270"/>
      <c r="C1135" s="207" t="s">
        <v>1964</v>
      </c>
      <c r="D1135" s="284"/>
      <c r="E1135" s="229"/>
      <c r="F1135" s="229"/>
      <c r="G1135" s="244"/>
      <c r="H1135" s="244"/>
    </row>
    <row r="1136" spans="1:8" ht="36">
      <c r="A1136" s="268"/>
      <c r="B1136" s="270"/>
      <c r="C1136" s="207" t="s">
        <v>1965</v>
      </c>
      <c r="D1136" s="284"/>
      <c r="E1136" s="229"/>
      <c r="F1136" s="229"/>
      <c r="G1136" s="244"/>
      <c r="H1136" s="244"/>
    </row>
    <row r="1137" spans="1:8" ht="36">
      <c r="A1137" s="268"/>
      <c r="B1137" s="270"/>
      <c r="C1137" s="207" t="s">
        <v>1966</v>
      </c>
      <c r="D1137" s="284"/>
      <c r="E1137" s="229"/>
      <c r="F1137" s="229"/>
      <c r="G1137" s="244"/>
      <c r="H1137" s="244"/>
    </row>
    <row r="1138" spans="1:8" ht="222.95" customHeight="1">
      <c r="A1138" s="209">
        <f>MAX($A$1:A1137)+1</f>
        <v>613</v>
      </c>
      <c r="B1138" s="217" t="s">
        <v>1967</v>
      </c>
      <c r="C1138" s="116" t="s">
        <v>11</v>
      </c>
      <c r="D1138" s="128" t="s">
        <v>2880</v>
      </c>
      <c r="E1138" s="209" t="s">
        <v>115</v>
      </c>
      <c r="F1138" s="209" t="s">
        <v>2234</v>
      </c>
      <c r="G1138" s="209" t="s">
        <v>2283</v>
      </c>
      <c r="H1138" s="208" t="s">
        <v>2242</v>
      </c>
    </row>
    <row r="1139" spans="1:8" s="47" customFormat="1" ht="48">
      <c r="A1139" s="209">
        <f>MAX($A$1:A1138)+1</f>
        <v>614</v>
      </c>
      <c r="B1139" s="206" t="s">
        <v>1968</v>
      </c>
      <c r="C1139" s="105" t="s">
        <v>11</v>
      </c>
      <c r="D1139" s="170" t="s">
        <v>2909</v>
      </c>
      <c r="E1139" s="216" t="s">
        <v>115</v>
      </c>
      <c r="F1139" s="216" t="s">
        <v>2234</v>
      </c>
      <c r="G1139" s="216" t="s">
        <v>1969</v>
      </c>
      <c r="H1139" s="216" t="s">
        <v>2261</v>
      </c>
    </row>
    <row r="1140" spans="1:8" s="47" customFormat="1" ht="120">
      <c r="A1140" s="209">
        <f>MAX($A$1:A1139)+1</f>
        <v>615</v>
      </c>
      <c r="B1140" s="224" t="s">
        <v>2915</v>
      </c>
      <c r="C1140" s="116" t="s">
        <v>2916</v>
      </c>
      <c r="D1140" s="224" t="s">
        <v>2917</v>
      </c>
      <c r="E1140" s="200" t="s">
        <v>2918</v>
      </c>
      <c r="F1140" s="200" t="s">
        <v>2336</v>
      </c>
      <c r="G1140" s="63" t="s">
        <v>1969</v>
      </c>
      <c r="H1140" s="216" t="s">
        <v>2254</v>
      </c>
    </row>
    <row r="1141" spans="1:8" ht="72" customHeight="1">
      <c r="A1141" s="295">
        <f>MAX($A$1:A1140)+1</f>
        <v>616</v>
      </c>
      <c r="B1141" s="285" t="s">
        <v>2919</v>
      </c>
      <c r="C1141" s="201" t="s">
        <v>2920</v>
      </c>
      <c r="D1141" s="354" t="s">
        <v>2921</v>
      </c>
      <c r="E1141" s="355" t="s">
        <v>2918</v>
      </c>
      <c r="F1141" s="355" t="s">
        <v>2336</v>
      </c>
      <c r="G1141" s="356" t="s">
        <v>1969</v>
      </c>
      <c r="H1141" s="286" t="s">
        <v>2254</v>
      </c>
    </row>
    <row r="1142" spans="1:8" ht="24">
      <c r="A1142" s="295"/>
      <c r="B1142" s="285"/>
      <c r="C1142" s="201" t="s">
        <v>2922</v>
      </c>
      <c r="D1142" s="354"/>
      <c r="E1142" s="355"/>
      <c r="F1142" s="355"/>
      <c r="G1142" s="356"/>
      <c r="H1142" s="286"/>
    </row>
    <row r="1143" spans="1:8" ht="48">
      <c r="A1143" s="295"/>
      <c r="B1143" s="285"/>
      <c r="C1143" s="201" t="s">
        <v>2923</v>
      </c>
      <c r="D1143" s="354"/>
      <c r="E1143" s="355"/>
      <c r="F1143" s="355"/>
      <c r="G1143" s="356"/>
      <c r="H1143" s="286"/>
    </row>
    <row r="1144" spans="1:8" ht="96">
      <c r="A1144" s="295"/>
      <c r="B1144" s="285"/>
      <c r="C1144" s="201" t="s">
        <v>2924</v>
      </c>
      <c r="D1144" s="354"/>
      <c r="E1144" s="355"/>
      <c r="F1144" s="355"/>
      <c r="G1144" s="356"/>
      <c r="H1144" s="286"/>
    </row>
    <row r="1145" spans="1:8" ht="14.25" customHeight="1">
      <c r="A1145" s="295">
        <f>MAX($A$1:A1144)+1</f>
        <v>617</v>
      </c>
      <c r="B1145" s="285" t="s">
        <v>2925</v>
      </c>
      <c r="C1145" s="357" t="s">
        <v>2926</v>
      </c>
      <c r="D1145" s="285" t="s">
        <v>2927</v>
      </c>
      <c r="E1145" s="355" t="s">
        <v>2918</v>
      </c>
      <c r="F1145" s="355" t="s">
        <v>2336</v>
      </c>
      <c r="G1145" s="356" t="s">
        <v>1969</v>
      </c>
      <c r="H1145" s="268" t="s">
        <v>2254</v>
      </c>
    </row>
    <row r="1146" spans="1:8">
      <c r="A1146" s="295"/>
      <c r="B1146" s="285"/>
      <c r="C1146" s="357"/>
      <c r="D1146" s="285"/>
      <c r="E1146" s="355"/>
      <c r="F1146" s="355"/>
      <c r="G1146" s="356"/>
      <c r="H1146" s="268"/>
    </row>
    <row r="1147" spans="1:8">
      <c r="A1147" s="295"/>
      <c r="B1147" s="285"/>
      <c r="C1147" s="357"/>
      <c r="D1147" s="285"/>
      <c r="E1147" s="355"/>
      <c r="F1147" s="355"/>
      <c r="G1147" s="356"/>
      <c r="H1147" s="268"/>
    </row>
    <row r="1148" spans="1:8">
      <c r="A1148" s="295"/>
      <c r="B1148" s="285"/>
      <c r="C1148" s="357"/>
      <c r="D1148" s="285"/>
      <c r="E1148" s="355"/>
      <c r="F1148" s="355"/>
      <c r="G1148" s="356"/>
      <c r="H1148" s="268"/>
    </row>
    <row r="1149" spans="1:8" ht="36">
      <c r="A1149" s="295"/>
      <c r="B1149" s="285"/>
      <c r="C1149" s="201" t="s">
        <v>2928</v>
      </c>
      <c r="D1149" s="285"/>
      <c r="E1149" s="355"/>
      <c r="F1149" s="355"/>
      <c r="G1149" s="356"/>
      <c r="H1149" s="268"/>
    </row>
    <row r="1150" spans="1:8" ht="60">
      <c r="A1150" s="295"/>
      <c r="B1150" s="285"/>
      <c r="C1150" s="201" t="s">
        <v>2929</v>
      </c>
      <c r="D1150" s="285"/>
      <c r="E1150" s="355"/>
      <c r="F1150" s="355"/>
      <c r="G1150" s="356"/>
      <c r="H1150" s="268"/>
    </row>
    <row r="1151" spans="1:8" ht="57.75" customHeight="1">
      <c r="A1151" s="295">
        <f>MAX($A$1:A1150)+1</f>
        <v>618</v>
      </c>
      <c r="B1151" s="285" t="s">
        <v>2930</v>
      </c>
      <c r="C1151" s="201" t="s">
        <v>2931</v>
      </c>
      <c r="D1151" s="354" t="s">
        <v>2932</v>
      </c>
      <c r="E1151" s="355" t="s">
        <v>2918</v>
      </c>
      <c r="F1151" s="355" t="s">
        <v>2336</v>
      </c>
      <c r="G1151" s="356" t="s">
        <v>1969</v>
      </c>
      <c r="H1151" s="268" t="s">
        <v>2254</v>
      </c>
    </row>
    <row r="1152" spans="1:8" ht="49.5" customHeight="1">
      <c r="A1152" s="295"/>
      <c r="B1152" s="285"/>
      <c r="C1152" s="201" t="s">
        <v>2933</v>
      </c>
      <c r="D1152" s="354"/>
      <c r="E1152" s="355"/>
      <c r="F1152" s="355"/>
      <c r="G1152" s="356"/>
      <c r="H1152" s="268"/>
    </row>
    <row r="1153" spans="1:8" ht="105.75" customHeight="1">
      <c r="A1153" s="295"/>
      <c r="B1153" s="285"/>
      <c r="C1153" s="201" t="s">
        <v>2934</v>
      </c>
      <c r="D1153" s="354"/>
      <c r="E1153" s="355"/>
      <c r="F1153" s="355"/>
      <c r="G1153" s="356"/>
      <c r="H1153" s="268"/>
    </row>
    <row r="1154" spans="1:8" ht="60">
      <c r="A1154" s="223">
        <f>MAX($A$1:A1153)+1</f>
        <v>619</v>
      </c>
      <c r="B1154" s="224" t="s">
        <v>2935</v>
      </c>
      <c r="C1154" s="116" t="s">
        <v>2916</v>
      </c>
      <c r="D1154" s="124" t="s">
        <v>2936</v>
      </c>
      <c r="E1154" s="200" t="s">
        <v>2918</v>
      </c>
      <c r="F1154" s="200" t="s">
        <v>2336</v>
      </c>
      <c r="G1154" s="63" t="s">
        <v>1969</v>
      </c>
      <c r="H1154" s="203" t="s">
        <v>2254</v>
      </c>
    </row>
    <row r="1155" spans="1:8" ht="48">
      <c r="A1155" s="223">
        <f>MAX($A$1:A1154)+1</f>
        <v>620</v>
      </c>
      <c r="B1155" s="222" t="s">
        <v>2937</v>
      </c>
      <c r="C1155" s="105" t="s">
        <v>2916</v>
      </c>
      <c r="D1155" s="224" t="s">
        <v>2938</v>
      </c>
      <c r="E1155" s="216" t="s">
        <v>2918</v>
      </c>
      <c r="F1155" s="216" t="s">
        <v>2336</v>
      </c>
      <c r="G1155" s="216" t="s">
        <v>2283</v>
      </c>
      <c r="H1155" s="208" t="s">
        <v>2242</v>
      </c>
    </row>
    <row r="1156" spans="1:8" ht="84" customHeight="1">
      <c r="A1156" s="295">
        <f>MAX($A$1:A1155)+1</f>
        <v>621</v>
      </c>
      <c r="B1156" s="300" t="s">
        <v>1970</v>
      </c>
      <c r="C1156" s="105" t="s">
        <v>1971</v>
      </c>
      <c r="D1156" s="285" t="s">
        <v>1972</v>
      </c>
      <c r="E1156" s="286" t="s">
        <v>115</v>
      </c>
      <c r="F1156" s="286" t="s">
        <v>2234</v>
      </c>
      <c r="G1156" s="286" t="s">
        <v>2283</v>
      </c>
      <c r="H1156" s="268" t="s">
        <v>2242</v>
      </c>
    </row>
    <row r="1157" spans="1:8" ht="48">
      <c r="A1157" s="295"/>
      <c r="B1157" s="300"/>
      <c r="C1157" s="105" t="s">
        <v>1973</v>
      </c>
      <c r="D1157" s="285"/>
      <c r="E1157" s="286"/>
      <c r="F1157" s="286"/>
      <c r="G1157" s="286"/>
      <c r="H1157" s="268"/>
    </row>
    <row r="1158" spans="1:8" ht="48">
      <c r="A1158" s="295"/>
      <c r="B1158" s="300"/>
      <c r="C1158" s="105" t="s">
        <v>1974</v>
      </c>
      <c r="D1158" s="285"/>
      <c r="E1158" s="286"/>
      <c r="F1158" s="286"/>
      <c r="G1158" s="286"/>
      <c r="H1158" s="268"/>
    </row>
    <row r="1159" spans="1:8" ht="108">
      <c r="A1159" s="295"/>
      <c r="B1159" s="300"/>
      <c r="C1159" s="105" t="s">
        <v>1975</v>
      </c>
      <c r="D1159" s="285"/>
      <c r="E1159" s="286"/>
      <c r="F1159" s="286"/>
      <c r="G1159" s="286"/>
      <c r="H1159" s="268"/>
    </row>
    <row r="1160" spans="1:8" ht="84" customHeight="1">
      <c r="A1160" s="295">
        <f>MAX($A$1:A1159)+1</f>
        <v>622</v>
      </c>
      <c r="B1160" s="300" t="s">
        <v>1976</v>
      </c>
      <c r="C1160" s="105" t="s">
        <v>1977</v>
      </c>
      <c r="D1160" s="285" t="s">
        <v>1978</v>
      </c>
      <c r="E1160" s="286" t="s">
        <v>115</v>
      </c>
      <c r="F1160" s="286" t="s">
        <v>2234</v>
      </c>
      <c r="G1160" s="286" t="s">
        <v>2283</v>
      </c>
      <c r="H1160" s="268" t="s">
        <v>2242</v>
      </c>
    </row>
    <row r="1161" spans="1:8" ht="108">
      <c r="A1161" s="295"/>
      <c r="B1161" s="300"/>
      <c r="C1161" s="105" t="s">
        <v>1979</v>
      </c>
      <c r="D1161" s="285"/>
      <c r="E1161" s="286"/>
      <c r="F1161" s="286"/>
      <c r="G1161" s="286"/>
      <c r="H1161" s="268"/>
    </row>
    <row r="1162" spans="1:8" ht="48" customHeight="1">
      <c r="A1162" s="295">
        <f>MAX($A$1:A1161)+1</f>
        <v>623</v>
      </c>
      <c r="B1162" s="300" t="s">
        <v>1980</v>
      </c>
      <c r="C1162" s="105" t="s">
        <v>1981</v>
      </c>
      <c r="D1162" s="285" t="s">
        <v>1982</v>
      </c>
      <c r="E1162" s="286" t="s">
        <v>115</v>
      </c>
      <c r="F1162" s="286" t="s">
        <v>2234</v>
      </c>
      <c r="G1162" s="286" t="s">
        <v>2283</v>
      </c>
      <c r="H1162" s="268" t="s">
        <v>2242</v>
      </c>
    </row>
    <row r="1163" spans="1:8" ht="60">
      <c r="A1163" s="295"/>
      <c r="B1163" s="300"/>
      <c r="C1163" s="105" t="s">
        <v>1983</v>
      </c>
      <c r="D1163" s="285"/>
      <c r="E1163" s="286"/>
      <c r="F1163" s="286"/>
      <c r="G1163" s="286"/>
      <c r="H1163" s="268"/>
    </row>
    <row r="1164" spans="1:8" ht="60">
      <c r="A1164" s="295"/>
      <c r="B1164" s="300"/>
      <c r="C1164" s="105" t="s">
        <v>1984</v>
      </c>
      <c r="D1164" s="285"/>
      <c r="E1164" s="286"/>
      <c r="F1164" s="286"/>
      <c r="G1164" s="286"/>
      <c r="H1164" s="268"/>
    </row>
    <row r="1165" spans="1:8" ht="84">
      <c r="A1165" s="295">
        <f>MAX($A$1:A1164)+1</f>
        <v>624</v>
      </c>
      <c r="B1165" s="300" t="s">
        <v>1985</v>
      </c>
      <c r="C1165" s="105" t="s">
        <v>1986</v>
      </c>
      <c r="D1165" s="300" t="s">
        <v>1987</v>
      </c>
      <c r="E1165" s="358" t="s">
        <v>115</v>
      </c>
      <c r="F1165" s="358" t="s">
        <v>2234</v>
      </c>
      <c r="G1165" s="358" t="s">
        <v>2283</v>
      </c>
      <c r="H1165" s="268" t="s">
        <v>2242</v>
      </c>
    </row>
    <row r="1166" spans="1:8" ht="96">
      <c r="A1166" s="295"/>
      <c r="B1166" s="300"/>
      <c r="C1166" s="105" t="s">
        <v>1988</v>
      </c>
      <c r="D1166" s="300"/>
      <c r="E1166" s="358"/>
      <c r="F1166" s="358"/>
      <c r="G1166" s="358"/>
      <c r="H1166" s="274"/>
    </row>
    <row r="1167" spans="1:8" ht="96">
      <c r="A1167" s="223">
        <f>MAX($A$1:A1166)+1</f>
        <v>625</v>
      </c>
      <c r="B1167" s="222" t="s">
        <v>1989</v>
      </c>
      <c r="C1167" s="105" t="s">
        <v>11</v>
      </c>
      <c r="D1167" s="224" t="s">
        <v>1990</v>
      </c>
      <c r="E1167" s="216" t="s">
        <v>115</v>
      </c>
      <c r="F1167" s="216" t="s">
        <v>2234</v>
      </c>
      <c r="G1167" s="216" t="s">
        <v>2283</v>
      </c>
      <c r="H1167" s="216" t="s">
        <v>2242</v>
      </c>
    </row>
    <row r="1168" spans="1:8" ht="96">
      <c r="A1168" s="223">
        <f>MAX($A$1:A1167)+1</f>
        <v>626</v>
      </c>
      <c r="B1168" s="222" t="s">
        <v>1991</v>
      </c>
      <c r="C1168" s="105" t="s">
        <v>11</v>
      </c>
      <c r="D1168" s="224" t="s">
        <v>1992</v>
      </c>
      <c r="E1168" s="216" t="s">
        <v>115</v>
      </c>
      <c r="F1168" s="216" t="s">
        <v>2234</v>
      </c>
      <c r="G1168" s="216" t="s">
        <v>2283</v>
      </c>
      <c r="H1168" s="216" t="s">
        <v>2242</v>
      </c>
    </row>
    <row r="1169" spans="1:8" ht="36" customHeight="1">
      <c r="A1169" s="295">
        <f>MAX($A$1:A1168)+1</f>
        <v>627</v>
      </c>
      <c r="B1169" s="300" t="s">
        <v>1993</v>
      </c>
      <c r="C1169" s="105" t="s">
        <v>1994</v>
      </c>
      <c r="D1169" s="300" t="s">
        <v>1995</v>
      </c>
      <c r="E1169" s="359" t="s">
        <v>115</v>
      </c>
      <c r="F1169" s="359" t="s">
        <v>2234</v>
      </c>
      <c r="G1169" s="359" t="s">
        <v>2283</v>
      </c>
      <c r="H1169" s="268" t="s">
        <v>2242</v>
      </c>
    </row>
    <row r="1170" spans="1:8" ht="36">
      <c r="A1170" s="295"/>
      <c r="B1170" s="300"/>
      <c r="C1170" s="105" t="s">
        <v>1996</v>
      </c>
      <c r="D1170" s="300"/>
      <c r="E1170" s="359"/>
      <c r="F1170" s="359"/>
      <c r="G1170" s="359"/>
      <c r="H1170" s="268"/>
    </row>
    <row r="1171" spans="1:8" ht="36">
      <c r="A1171" s="295"/>
      <c r="B1171" s="300"/>
      <c r="C1171" s="105" t="s">
        <v>1997</v>
      </c>
      <c r="D1171" s="300"/>
      <c r="E1171" s="359"/>
      <c r="F1171" s="359"/>
      <c r="G1171" s="359"/>
      <c r="H1171" s="268"/>
    </row>
    <row r="1172" spans="1:8" ht="72" customHeight="1">
      <c r="A1172" s="295">
        <f>MAX($A$1:A1171)+1</f>
        <v>628</v>
      </c>
      <c r="B1172" s="300" t="s">
        <v>1998</v>
      </c>
      <c r="C1172" s="105" t="s">
        <v>1999</v>
      </c>
      <c r="D1172" s="285" t="s">
        <v>2000</v>
      </c>
      <c r="E1172" s="286" t="s">
        <v>115</v>
      </c>
      <c r="F1172" s="286" t="s">
        <v>2234</v>
      </c>
      <c r="G1172" s="286" t="s">
        <v>2283</v>
      </c>
      <c r="H1172" s="268" t="s">
        <v>2242</v>
      </c>
    </row>
    <row r="1173" spans="1:8" ht="72">
      <c r="A1173" s="295"/>
      <c r="B1173" s="300"/>
      <c r="C1173" s="105" t="s">
        <v>2001</v>
      </c>
      <c r="D1173" s="285"/>
      <c r="E1173" s="286"/>
      <c r="F1173" s="286"/>
      <c r="G1173" s="286"/>
      <c r="H1173" s="268"/>
    </row>
    <row r="1174" spans="1:8" ht="216">
      <c r="A1174" s="295"/>
      <c r="B1174" s="300"/>
      <c r="C1174" s="105" t="s">
        <v>2002</v>
      </c>
      <c r="D1174" s="285"/>
      <c r="E1174" s="286"/>
      <c r="F1174" s="286"/>
      <c r="G1174" s="286"/>
      <c r="H1174" s="268"/>
    </row>
    <row r="1175" spans="1:8" ht="168">
      <c r="A1175" s="223">
        <f>MAX($A$1:A1174)+1</f>
        <v>629</v>
      </c>
      <c r="B1175" s="222" t="s">
        <v>2003</v>
      </c>
      <c r="C1175" s="105" t="s">
        <v>11</v>
      </c>
      <c r="D1175" s="224" t="s">
        <v>2004</v>
      </c>
      <c r="E1175" s="216" t="s">
        <v>115</v>
      </c>
      <c r="F1175" s="216" t="s">
        <v>2234</v>
      </c>
      <c r="G1175" s="216" t="s">
        <v>2283</v>
      </c>
      <c r="H1175" s="208" t="s">
        <v>2242</v>
      </c>
    </row>
    <row r="1176" spans="1:8" ht="132" customHeight="1">
      <c r="A1176" s="295">
        <f>MAX($A$1:A1175)+1</f>
        <v>630</v>
      </c>
      <c r="B1176" s="300" t="s">
        <v>2005</v>
      </c>
      <c r="C1176" s="105" t="s">
        <v>2006</v>
      </c>
      <c r="D1176" s="285" t="s">
        <v>2007</v>
      </c>
      <c r="E1176" s="359" t="s">
        <v>115</v>
      </c>
      <c r="F1176" s="359" t="s">
        <v>2234</v>
      </c>
      <c r="G1176" s="359" t="s">
        <v>2283</v>
      </c>
      <c r="H1176" s="208" t="s">
        <v>2242</v>
      </c>
    </row>
    <row r="1177" spans="1:8" ht="60">
      <c r="A1177" s="295"/>
      <c r="B1177" s="300"/>
      <c r="C1177" s="105" t="s">
        <v>2008</v>
      </c>
      <c r="D1177" s="285"/>
      <c r="E1177" s="359"/>
      <c r="F1177" s="359"/>
      <c r="G1177" s="359"/>
      <c r="H1177" s="268" t="s">
        <v>2242</v>
      </c>
    </row>
    <row r="1178" spans="1:8" ht="48">
      <c r="A1178" s="295"/>
      <c r="B1178" s="300"/>
      <c r="C1178" s="105" t="s">
        <v>2009</v>
      </c>
      <c r="D1178" s="285"/>
      <c r="E1178" s="359"/>
      <c r="F1178" s="359"/>
      <c r="G1178" s="359"/>
      <c r="H1178" s="268"/>
    </row>
    <row r="1179" spans="1:8" ht="108">
      <c r="A1179" s="223">
        <f>MAX($A$1:A1178)+1</f>
        <v>631</v>
      </c>
      <c r="B1179" s="222" t="s">
        <v>2010</v>
      </c>
      <c r="C1179" s="105" t="s">
        <v>11</v>
      </c>
      <c r="D1179" s="224" t="s">
        <v>2011</v>
      </c>
      <c r="E1179" s="216" t="s">
        <v>115</v>
      </c>
      <c r="F1179" s="216" t="s">
        <v>2234</v>
      </c>
      <c r="G1179" s="216" t="s">
        <v>2283</v>
      </c>
      <c r="H1179" s="216" t="s">
        <v>2242</v>
      </c>
    </row>
    <row r="1180" spans="1:8" ht="73.5" customHeight="1">
      <c r="A1180" s="223">
        <f>MAX($A$1:A1179)+1</f>
        <v>632</v>
      </c>
      <c r="B1180" s="204" t="s">
        <v>2012</v>
      </c>
      <c r="C1180" s="207" t="s">
        <v>11</v>
      </c>
      <c r="D1180" s="224" t="s">
        <v>2881</v>
      </c>
      <c r="E1180" s="216" t="s">
        <v>115</v>
      </c>
      <c r="F1180" s="216" t="s">
        <v>2234</v>
      </c>
      <c r="G1180" s="216" t="s">
        <v>2283</v>
      </c>
      <c r="H1180" s="216" t="s">
        <v>2250</v>
      </c>
    </row>
    <row r="1181" spans="1:8" ht="87" customHeight="1">
      <c r="A1181" s="223">
        <f>MAX($A$1:A1180)+1</f>
        <v>633</v>
      </c>
      <c r="B1181" s="204" t="s">
        <v>2013</v>
      </c>
      <c r="C1181" s="207" t="s">
        <v>11</v>
      </c>
      <c r="D1181" s="204" t="s">
        <v>2014</v>
      </c>
      <c r="E1181" s="216" t="s">
        <v>115</v>
      </c>
      <c r="F1181" s="216" t="s">
        <v>2234</v>
      </c>
      <c r="G1181" s="216" t="s">
        <v>2283</v>
      </c>
      <c r="H1181" s="216" t="s">
        <v>2250</v>
      </c>
    </row>
    <row r="1182" spans="1:8" ht="81" customHeight="1">
      <c r="A1182" s="223">
        <f>MAX($A$1:A1181)+1</f>
        <v>634</v>
      </c>
      <c r="B1182" s="204" t="s">
        <v>2015</v>
      </c>
      <c r="C1182" s="105" t="s">
        <v>11</v>
      </c>
      <c r="D1182" s="204" t="s">
        <v>2016</v>
      </c>
      <c r="E1182" s="216" t="s">
        <v>115</v>
      </c>
      <c r="F1182" s="216" t="s">
        <v>2234</v>
      </c>
      <c r="G1182" s="216" t="s">
        <v>2283</v>
      </c>
      <c r="H1182" s="216" t="s">
        <v>2250</v>
      </c>
    </row>
    <row r="1183" spans="1:8" ht="81" customHeight="1">
      <c r="A1183" s="223">
        <f>MAX($A$1:A1182)+1</f>
        <v>635</v>
      </c>
      <c r="B1183" s="222" t="s">
        <v>2017</v>
      </c>
      <c r="C1183" s="105" t="s">
        <v>11</v>
      </c>
      <c r="D1183" s="224" t="s">
        <v>2018</v>
      </c>
      <c r="E1183" s="216" t="s">
        <v>115</v>
      </c>
      <c r="F1183" s="216" t="s">
        <v>2234</v>
      </c>
      <c r="G1183" s="216" t="s">
        <v>2283</v>
      </c>
      <c r="H1183" s="216" t="s">
        <v>2250</v>
      </c>
    </row>
    <row r="1184" spans="1:8" ht="74.25" customHeight="1">
      <c r="A1184" s="223">
        <f>MAX($A$1:A1183)+1</f>
        <v>636</v>
      </c>
      <c r="B1184" s="222" t="s">
        <v>2019</v>
      </c>
      <c r="C1184" s="105" t="s">
        <v>11</v>
      </c>
      <c r="D1184" s="224" t="s">
        <v>2020</v>
      </c>
      <c r="E1184" s="216" t="s">
        <v>115</v>
      </c>
      <c r="F1184" s="216" t="s">
        <v>2234</v>
      </c>
      <c r="G1184" s="216" t="s">
        <v>2283</v>
      </c>
      <c r="H1184" s="216" t="s">
        <v>2250</v>
      </c>
    </row>
    <row r="1185" spans="1:8" ht="96" customHeight="1">
      <c r="A1185" s="223">
        <f>MAX($A$1:A1184)+1</f>
        <v>637</v>
      </c>
      <c r="B1185" s="222" t="s">
        <v>2021</v>
      </c>
      <c r="C1185" s="105" t="s">
        <v>11</v>
      </c>
      <c r="D1185" s="224" t="s">
        <v>2022</v>
      </c>
      <c r="E1185" s="216" t="s">
        <v>115</v>
      </c>
      <c r="F1185" s="216" t="s">
        <v>2234</v>
      </c>
      <c r="G1185" s="216" t="s">
        <v>2283</v>
      </c>
      <c r="H1185" s="216" t="s">
        <v>2250</v>
      </c>
    </row>
    <row r="1186" spans="1:8" s="75" customFormat="1" ht="60">
      <c r="A1186" s="223">
        <f>MAX($A$1:A1185)+1</f>
        <v>638</v>
      </c>
      <c r="B1186" s="222" t="s">
        <v>2220</v>
      </c>
      <c r="C1186" s="105" t="s">
        <v>11</v>
      </c>
      <c r="D1186" s="224" t="s">
        <v>2882</v>
      </c>
      <c r="E1186" s="216" t="s">
        <v>115</v>
      </c>
      <c r="F1186" s="216" t="s">
        <v>2336</v>
      </c>
      <c r="G1186" s="216" t="s">
        <v>2408</v>
      </c>
      <c r="H1186" s="216" t="s">
        <v>2263</v>
      </c>
    </row>
    <row r="1187" spans="1:8" s="75" customFormat="1" ht="48">
      <c r="A1187" s="223">
        <f>MAX($A$1:A1186)+1</f>
        <v>639</v>
      </c>
      <c r="B1187" s="222" t="s">
        <v>2221</v>
      </c>
      <c r="C1187" s="105" t="s">
        <v>11</v>
      </c>
      <c r="D1187" s="224" t="s">
        <v>2883</v>
      </c>
      <c r="E1187" s="216" t="s">
        <v>115</v>
      </c>
      <c r="F1187" s="216" t="s">
        <v>2336</v>
      </c>
      <c r="G1187" s="216" t="s">
        <v>2408</v>
      </c>
      <c r="H1187" s="216" t="s">
        <v>2250</v>
      </c>
    </row>
    <row r="1188" spans="1:8" s="75" customFormat="1" ht="72">
      <c r="A1188" s="223">
        <f>MAX($A$1:A1187)+1</f>
        <v>640</v>
      </c>
      <c r="B1188" s="222" t="s">
        <v>2222</v>
      </c>
      <c r="C1188" s="105" t="s">
        <v>11</v>
      </c>
      <c r="D1188" s="224" t="s">
        <v>2884</v>
      </c>
      <c r="E1188" s="216" t="s">
        <v>115</v>
      </c>
      <c r="F1188" s="216" t="s">
        <v>2336</v>
      </c>
      <c r="G1188" s="216" t="s">
        <v>2408</v>
      </c>
      <c r="H1188" s="216" t="s">
        <v>2250</v>
      </c>
    </row>
  </sheetData>
  <autoFilter ref="A2:H1188"/>
  <mergeCells count="1338">
    <mergeCell ref="H1117:H1120"/>
    <mergeCell ref="H1126:H1128"/>
    <mergeCell ref="H1129:H1130"/>
    <mergeCell ref="H1134:H1137"/>
    <mergeCell ref="H1141:H1144"/>
    <mergeCell ref="H1145:H1150"/>
    <mergeCell ref="H1151:H1153"/>
    <mergeCell ref="H1156:H1159"/>
    <mergeCell ref="H1160:H1161"/>
    <mergeCell ref="H1162:H1164"/>
    <mergeCell ref="H1165:H1166"/>
    <mergeCell ref="H1169:H1171"/>
    <mergeCell ref="H1172:H1174"/>
    <mergeCell ref="H1177:H1178"/>
    <mergeCell ref="H1006:H1007"/>
    <mergeCell ref="H1009:H1011"/>
    <mergeCell ref="H1014:H1016"/>
    <mergeCell ref="H1028:H1030"/>
    <mergeCell ref="H1032:H1034"/>
    <mergeCell ref="H1038:H1043"/>
    <mergeCell ref="H1044:H1047"/>
    <mergeCell ref="H1048:H1053"/>
    <mergeCell ref="H1058:H1059"/>
    <mergeCell ref="H1063:H1069"/>
    <mergeCell ref="H1070:H1077"/>
    <mergeCell ref="H1080:H1083"/>
    <mergeCell ref="H1084:H1089"/>
    <mergeCell ref="H1099:H1100"/>
    <mergeCell ref="H1101:H1105"/>
    <mergeCell ref="H1106:H1113"/>
    <mergeCell ref="H1114:H1115"/>
    <mergeCell ref="H902:H903"/>
    <mergeCell ref="H904:H908"/>
    <mergeCell ref="H909:H919"/>
    <mergeCell ref="H921:H926"/>
    <mergeCell ref="H928:H930"/>
    <mergeCell ref="H950:H951"/>
    <mergeCell ref="H953:H954"/>
    <mergeCell ref="H956:H957"/>
    <mergeCell ref="H961:H965"/>
    <mergeCell ref="H966:H971"/>
    <mergeCell ref="H973:H979"/>
    <mergeCell ref="H980:H988"/>
    <mergeCell ref="H989:H990"/>
    <mergeCell ref="H991:H992"/>
    <mergeCell ref="H995:H996"/>
    <mergeCell ref="H1000:H1001"/>
    <mergeCell ref="H1002:H1004"/>
    <mergeCell ref="H775:H780"/>
    <mergeCell ref="H790:H795"/>
    <mergeCell ref="H812:H815"/>
    <mergeCell ref="H816:H823"/>
    <mergeCell ref="H824:H828"/>
    <mergeCell ref="H832:H835"/>
    <mergeCell ref="H848:H850"/>
    <mergeCell ref="H853:H857"/>
    <mergeCell ref="H858:H861"/>
    <mergeCell ref="H863:H864"/>
    <mergeCell ref="H865:H866"/>
    <mergeCell ref="H871:H872"/>
    <mergeCell ref="H873:H875"/>
    <mergeCell ref="H877:H880"/>
    <mergeCell ref="H895:H896"/>
    <mergeCell ref="H897:H898"/>
    <mergeCell ref="H899:H900"/>
    <mergeCell ref="H601:H602"/>
    <mergeCell ref="H604:H606"/>
    <mergeCell ref="H607:H609"/>
    <mergeCell ref="H611:H616"/>
    <mergeCell ref="H617:H618"/>
    <mergeCell ref="H619:H626"/>
    <mergeCell ref="H630:H632"/>
    <mergeCell ref="H638:H640"/>
    <mergeCell ref="H641:H644"/>
    <mergeCell ref="H645:H652"/>
    <mergeCell ref="H654:H658"/>
    <mergeCell ref="H659:H660"/>
    <mergeCell ref="H661:H664"/>
    <mergeCell ref="H666:H667"/>
    <mergeCell ref="H674:H677"/>
    <mergeCell ref="H757:H758"/>
    <mergeCell ref="H765:H766"/>
    <mergeCell ref="H470:H471"/>
    <mergeCell ref="H472:H473"/>
    <mergeCell ref="H481:H486"/>
    <mergeCell ref="H493:H495"/>
    <mergeCell ref="H519:H520"/>
    <mergeCell ref="H523:H524"/>
    <mergeCell ref="H534:H535"/>
    <mergeCell ref="H537:H541"/>
    <mergeCell ref="H542:H547"/>
    <mergeCell ref="H551:H552"/>
    <mergeCell ref="H557:H558"/>
    <mergeCell ref="H559:H561"/>
    <mergeCell ref="H562:H563"/>
    <mergeCell ref="H564:H565"/>
    <mergeCell ref="H567:H568"/>
    <mergeCell ref="H580:H582"/>
    <mergeCell ref="H584:H588"/>
    <mergeCell ref="H337:H338"/>
    <mergeCell ref="H340:H346"/>
    <mergeCell ref="H348:H349"/>
    <mergeCell ref="H353:H355"/>
    <mergeCell ref="H356:H358"/>
    <mergeCell ref="H360:H364"/>
    <mergeCell ref="H365:H368"/>
    <mergeCell ref="H375:H376"/>
    <mergeCell ref="H380:H382"/>
    <mergeCell ref="H396:H397"/>
    <mergeCell ref="H400:H402"/>
    <mergeCell ref="H406:H407"/>
    <mergeCell ref="H409:H411"/>
    <mergeCell ref="H414:H420"/>
    <mergeCell ref="H438:H444"/>
    <mergeCell ref="H449:H450"/>
    <mergeCell ref="H468:H469"/>
    <mergeCell ref="H254:H263"/>
    <mergeCell ref="H264:H267"/>
    <mergeCell ref="H268:H273"/>
    <mergeCell ref="H275:H278"/>
    <mergeCell ref="H279:H281"/>
    <mergeCell ref="H282:H284"/>
    <mergeCell ref="H285:H288"/>
    <mergeCell ref="H290:H291"/>
    <mergeCell ref="H292:H293"/>
    <mergeCell ref="H296:H299"/>
    <mergeCell ref="H306:H309"/>
    <mergeCell ref="H311:H315"/>
    <mergeCell ref="H316:H319"/>
    <mergeCell ref="H322:H326"/>
    <mergeCell ref="H327:H328"/>
    <mergeCell ref="H330:H331"/>
    <mergeCell ref="H332:H335"/>
    <mergeCell ref="H173:H174"/>
    <mergeCell ref="H175:H176"/>
    <mergeCell ref="H177:H182"/>
    <mergeCell ref="H183:H189"/>
    <mergeCell ref="H190:H195"/>
    <mergeCell ref="H196:H197"/>
    <mergeCell ref="H198:H199"/>
    <mergeCell ref="H200:H201"/>
    <mergeCell ref="H208:H209"/>
    <mergeCell ref="H212:H215"/>
    <mergeCell ref="H216:H221"/>
    <mergeCell ref="H222:H226"/>
    <mergeCell ref="H228:H232"/>
    <mergeCell ref="H233:H235"/>
    <mergeCell ref="H236:H241"/>
    <mergeCell ref="H242:H247"/>
    <mergeCell ref="H248:H252"/>
    <mergeCell ref="H81:H84"/>
    <mergeCell ref="H86:H89"/>
    <mergeCell ref="H90:H93"/>
    <mergeCell ref="H94:H96"/>
    <mergeCell ref="H97:H98"/>
    <mergeCell ref="H100:H104"/>
    <mergeCell ref="H105:H107"/>
    <mergeCell ref="H108:H113"/>
    <mergeCell ref="H122:H123"/>
    <mergeCell ref="H124:H127"/>
    <mergeCell ref="H128:H129"/>
    <mergeCell ref="H130:H132"/>
    <mergeCell ref="H136:H137"/>
    <mergeCell ref="H138:H145"/>
    <mergeCell ref="H147:H155"/>
    <mergeCell ref="H156:H163"/>
    <mergeCell ref="H164:H167"/>
    <mergeCell ref="G1106:G1113"/>
    <mergeCell ref="G1114:G1115"/>
    <mergeCell ref="G1117:G1120"/>
    <mergeCell ref="G1126:G1128"/>
    <mergeCell ref="G1129:G1130"/>
    <mergeCell ref="G1134:G1137"/>
    <mergeCell ref="G1141:G1144"/>
    <mergeCell ref="G1145:G1150"/>
    <mergeCell ref="G1151:G1153"/>
    <mergeCell ref="G1156:G1159"/>
    <mergeCell ref="G1160:G1161"/>
    <mergeCell ref="G1162:G1164"/>
    <mergeCell ref="G1165:G1166"/>
    <mergeCell ref="G1169:G1171"/>
    <mergeCell ref="G1172:G1174"/>
    <mergeCell ref="G1176:G1178"/>
    <mergeCell ref="H8:H10"/>
    <mergeCell ref="H11:H12"/>
    <mergeCell ref="H13:H14"/>
    <mergeCell ref="H15:H16"/>
    <mergeCell ref="H23:H32"/>
    <mergeCell ref="H33:H34"/>
    <mergeCell ref="H35:H36"/>
    <mergeCell ref="H38:H40"/>
    <mergeCell ref="H42:H46"/>
    <mergeCell ref="H48:H53"/>
    <mergeCell ref="H55:H58"/>
    <mergeCell ref="H61:H62"/>
    <mergeCell ref="H66:H67"/>
    <mergeCell ref="H70:H71"/>
    <mergeCell ref="H73:H74"/>
    <mergeCell ref="H76:H77"/>
    <mergeCell ref="G991:G992"/>
    <mergeCell ref="G995:G996"/>
    <mergeCell ref="G1000:G1001"/>
    <mergeCell ref="G1002:G1004"/>
    <mergeCell ref="G1006:G1007"/>
    <mergeCell ref="G1009:G1011"/>
    <mergeCell ref="G1028:G1030"/>
    <mergeCell ref="G1032:G1034"/>
    <mergeCell ref="G1038:G1043"/>
    <mergeCell ref="G1058:G1059"/>
    <mergeCell ref="G1063:G1069"/>
    <mergeCell ref="G1070:G1077"/>
    <mergeCell ref="G1080:G1083"/>
    <mergeCell ref="G1084:G1089"/>
    <mergeCell ref="G1092:G1096"/>
    <mergeCell ref="G1099:G1100"/>
    <mergeCell ref="G1101:G1105"/>
    <mergeCell ref="G895:G896"/>
    <mergeCell ref="G897:G898"/>
    <mergeCell ref="G899:G900"/>
    <mergeCell ref="G901:G903"/>
    <mergeCell ref="G904:G908"/>
    <mergeCell ref="G909:G919"/>
    <mergeCell ref="G921:G926"/>
    <mergeCell ref="G928:G930"/>
    <mergeCell ref="G950:G951"/>
    <mergeCell ref="G953:G954"/>
    <mergeCell ref="G956:G957"/>
    <mergeCell ref="G961:G965"/>
    <mergeCell ref="G966:G971"/>
    <mergeCell ref="G973:G979"/>
    <mergeCell ref="G980:G982"/>
    <mergeCell ref="G983:G988"/>
    <mergeCell ref="G989:G990"/>
    <mergeCell ref="G775:G781"/>
    <mergeCell ref="G786:G789"/>
    <mergeCell ref="G790:G791"/>
    <mergeCell ref="G792:G795"/>
    <mergeCell ref="G796:G800"/>
    <mergeCell ref="G811:G815"/>
    <mergeCell ref="G816:G823"/>
    <mergeCell ref="G824:G828"/>
    <mergeCell ref="G832:G835"/>
    <mergeCell ref="G848:G850"/>
    <mergeCell ref="G853:G857"/>
    <mergeCell ref="G858:G861"/>
    <mergeCell ref="G863:G864"/>
    <mergeCell ref="G865:G866"/>
    <mergeCell ref="G871:G872"/>
    <mergeCell ref="G873:G875"/>
    <mergeCell ref="G877:G880"/>
    <mergeCell ref="G685:G686"/>
    <mergeCell ref="G688:G689"/>
    <mergeCell ref="G697:G698"/>
    <mergeCell ref="G699:G702"/>
    <mergeCell ref="G703:G706"/>
    <mergeCell ref="G707:G712"/>
    <mergeCell ref="G713:G715"/>
    <mergeCell ref="G716:G718"/>
    <mergeCell ref="G719:G721"/>
    <mergeCell ref="G722:G724"/>
    <mergeCell ref="G725:G726"/>
    <mergeCell ref="G727:G728"/>
    <mergeCell ref="G732:G740"/>
    <mergeCell ref="G743:G748"/>
    <mergeCell ref="G750:G754"/>
    <mergeCell ref="G757:G758"/>
    <mergeCell ref="G765:G766"/>
    <mergeCell ref="G601:G602"/>
    <mergeCell ref="G604:G606"/>
    <mergeCell ref="G607:G609"/>
    <mergeCell ref="G611:G616"/>
    <mergeCell ref="G617:G618"/>
    <mergeCell ref="G619:G626"/>
    <mergeCell ref="G630:G632"/>
    <mergeCell ref="G638:G640"/>
    <mergeCell ref="G641:G644"/>
    <mergeCell ref="G645:G652"/>
    <mergeCell ref="G654:G658"/>
    <mergeCell ref="G659:G660"/>
    <mergeCell ref="G661:G664"/>
    <mergeCell ref="G666:G667"/>
    <mergeCell ref="G674:G677"/>
    <mergeCell ref="G680:G681"/>
    <mergeCell ref="G682:G684"/>
    <mergeCell ref="G470:G471"/>
    <mergeCell ref="G472:G473"/>
    <mergeCell ref="G481:G486"/>
    <mergeCell ref="G493:G495"/>
    <mergeCell ref="G519:G520"/>
    <mergeCell ref="G523:G524"/>
    <mergeCell ref="G534:G535"/>
    <mergeCell ref="G537:G541"/>
    <mergeCell ref="G542:G547"/>
    <mergeCell ref="G551:G552"/>
    <mergeCell ref="G557:G558"/>
    <mergeCell ref="G559:G561"/>
    <mergeCell ref="G562:G563"/>
    <mergeCell ref="G564:G565"/>
    <mergeCell ref="G567:G568"/>
    <mergeCell ref="G580:G582"/>
    <mergeCell ref="G584:G588"/>
    <mergeCell ref="G340:G346"/>
    <mergeCell ref="G348:G349"/>
    <mergeCell ref="G353:G355"/>
    <mergeCell ref="G356:G358"/>
    <mergeCell ref="G360:G364"/>
    <mergeCell ref="G365:G368"/>
    <mergeCell ref="G375:G376"/>
    <mergeCell ref="G380:G382"/>
    <mergeCell ref="G396:G397"/>
    <mergeCell ref="G400:G402"/>
    <mergeCell ref="G406:G407"/>
    <mergeCell ref="G409:G411"/>
    <mergeCell ref="G414:G420"/>
    <mergeCell ref="G429:G430"/>
    <mergeCell ref="G438:G444"/>
    <mergeCell ref="G449:G450"/>
    <mergeCell ref="G468:G469"/>
    <mergeCell ref="G264:G267"/>
    <mergeCell ref="G268:G273"/>
    <mergeCell ref="G275:G278"/>
    <mergeCell ref="G279:G281"/>
    <mergeCell ref="G282:G284"/>
    <mergeCell ref="G285:G288"/>
    <mergeCell ref="G290:G291"/>
    <mergeCell ref="G292:G293"/>
    <mergeCell ref="G296:G299"/>
    <mergeCell ref="G306:G309"/>
    <mergeCell ref="G311:G315"/>
    <mergeCell ref="G316:G319"/>
    <mergeCell ref="G322:G326"/>
    <mergeCell ref="G327:G328"/>
    <mergeCell ref="G330:G331"/>
    <mergeCell ref="G332:G335"/>
    <mergeCell ref="G337:G338"/>
    <mergeCell ref="G175:G176"/>
    <mergeCell ref="G177:G182"/>
    <mergeCell ref="G183:G189"/>
    <mergeCell ref="G190:G195"/>
    <mergeCell ref="G196:G197"/>
    <mergeCell ref="G198:G199"/>
    <mergeCell ref="G200:G201"/>
    <mergeCell ref="G208:G209"/>
    <mergeCell ref="G212:G215"/>
    <mergeCell ref="G216:G221"/>
    <mergeCell ref="G222:G226"/>
    <mergeCell ref="G228:G232"/>
    <mergeCell ref="G233:G235"/>
    <mergeCell ref="G236:G241"/>
    <mergeCell ref="G242:G247"/>
    <mergeCell ref="G248:G252"/>
    <mergeCell ref="G254:G263"/>
    <mergeCell ref="G86:G89"/>
    <mergeCell ref="G90:G93"/>
    <mergeCell ref="G94:G96"/>
    <mergeCell ref="G97:G98"/>
    <mergeCell ref="G100:G104"/>
    <mergeCell ref="G105:G107"/>
    <mergeCell ref="G108:G113"/>
    <mergeCell ref="G122:G123"/>
    <mergeCell ref="G124:G127"/>
    <mergeCell ref="G128:G129"/>
    <mergeCell ref="G130:G132"/>
    <mergeCell ref="G136:G137"/>
    <mergeCell ref="G138:G145"/>
    <mergeCell ref="G147:G155"/>
    <mergeCell ref="G156:G163"/>
    <mergeCell ref="G164:G167"/>
    <mergeCell ref="G173:G174"/>
    <mergeCell ref="G8:G10"/>
    <mergeCell ref="G11:G12"/>
    <mergeCell ref="G13:G14"/>
    <mergeCell ref="G15:G16"/>
    <mergeCell ref="G23:G32"/>
    <mergeCell ref="G33:G34"/>
    <mergeCell ref="G35:G36"/>
    <mergeCell ref="G38:G40"/>
    <mergeCell ref="G42:G46"/>
    <mergeCell ref="G48:G53"/>
    <mergeCell ref="G55:G58"/>
    <mergeCell ref="G61:G62"/>
    <mergeCell ref="G66:G67"/>
    <mergeCell ref="G70:G71"/>
    <mergeCell ref="G73:G74"/>
    <mergeCell ref="G76:G77"/>
    <mergeCell ref="G81:G84"/>
    <mergeCell ref="F1101:F1105"/>
    <mergeCell ref="F1106:F1113"/>
    <mergeCell ref="F1114:F1115"/>
    <mergeCell ref="F1117:F1120"/>
    <mergeCell ref="F1126:F1128"/>
    <mergeCell ref="F1129:F1130"/>
    <mergeCell ref="F1134:F1137"/>
    <mergeCell ref="F1141:F1144"/>
    <mergeCell ref="F1145:F1150"/>
    <mergeCell ref="F1151:F1153"/>
    <mergeCell ref="F1156:F1159"/>
    <mergeCell ref="F1160:F1161"/>
    <mergeCell ref="F1162:F1164"/>
    <mergeCell ref="F1165:F1166"/>
    <mergeCell ref="F1169:F1171"/>
    <mergeCell ref="F1172:F1174"/>
    <mergeCell ref="F1176:F1178"/>
    <mergeCell ref="F991:F992"/>
    <mergeCell ref="F995:F996"/>
    <mergeCell ref="F1000:F1001"/>
    <mergeCell ref="F1002:F1004"/>
    <mergeCell ref="F1006:F1007"/>
    <mergeCell ref="F1009:F1011"/>
    <mergeCell ref="F1014:F1016"/>
    <mergeCell ref="F1028:F1030"/>
    <mergeCell ref="F1032:F1034"/>
    <mergeCell ref="F1038:F1043"/>
    <mergeCell ref="F1058:F1059"/>
    <mergeCell ref="F1063:F1069"/>
    <mergeCell ref="F1070:F1077"/>
    <mergeCell ref="F1080:F1083"/>
    <mergeCell ref="F1084:F1089"/>
    <mergeCell ref="F1092:F1096"/>
    <mergeCell ref="F1099:F1100"/>
    <mergeCell ref="F895:F896"/>
    <mergeCell ref="F897:F898"/>
    <mergeCell ref="F899:F900"/>
    <mergeCell ref="F901:F903"/>
    <mergeCell ref="F904:F908"/>
    <mergeCell ref="F909:F919"/>
    <mergeCell ref="F921:F926"/>
    <mergeCell ref="F928:F930"/>
    <mergeCell ref="F950:F951"/>
    <mergeCell ref="F953:F954"/>
    <mergeCell ref="F956:F957"/>
    <mergeCell ref="F961:F965"/>
    <mergeCell ref="F966:F971"/>
    <mergeCell ref="F973:F979"/>
    <mergeCell ref="F980:F982"/>
    <mergeCell ref="F983:F988"/>
    <mergeCell ref="F989:F990"/>
    <mergeCell ref="F775:F780"/>
    <mergeCell ref="F786:F789"/>
    <mergeCell ref="F790:F791"/>
    <mergeCell ref="F792:F795"/>
    <mergeCell ref="F796:F800"/>
    <mergeCell ref="F811:F815"/>
    <mergeCell ref="F816:F823"/>
    <mergeCell ref="F824:F828"/>
    <mergeCell ref="F832:F835"/>
    <mergeCell ref="F848:F850"/>
    <mergeCell ref="F853:F857"/>
    <mergeCell ref="F858:F861"/>
    <mergeCell ref="F863:F864"/>
    <mergeCell ref="F865:F866"/>
    <mergeCell ref="F871:F872"/>
    <mergeCell ref="F873:F875"/>
    <mergeCell ref="F877:F880"/>
    <mergeCell ref="F685:F686"/>
    <mergeCell ref="F688:F689"/>
    <mergeCell ref="F697:F698"/>
    <mergeCell ref="F699:F702"/>
    <mergeCell ref="F703:F706"/>
    <mergeCell ref="F707:F712"/>
    <mergeCell ref="F713:F715"/>
    <mergeCell ref="F716:F718"/>
    <mergeCell ref="F719:F721"/>
    <mergeCell ref="F722:F724"/>
    <mergeCell ref="F725:F726"/>
    <mergeCell ref="F727:F728"/>
    <mergeCell ref="F732:F740"/>
    <mergeCell ref="F743:F748"/>
    <mergeCell ref="F750:F754"/>
    <mergeCell ref="F757:F758"/>
    <mergeCell ref="F765:F766"/>
    <mergeCell ref="F601:F602"/>
    <mergeCell ref="F604:F606"/>
    <mergeCell ref="F607:F609"/>
    <mergeCell ref="F611:F616"/>
    <mergeCell ref="F617:F618"/>
    <mergeCell ref="F619:F626"/>
    <mergeCell ref="F630:F632"/>
    <mergeCell ref="F638:F640"/>
    <mergeCell ref="F641:F644"/>
    <mergeCell ref="F645:F652"/>
    <mergeCell ref="F654:F658"/>
    <mergeCell ref="F659:F660"/>
    <mergeCell ref="F661:F664"/>
    <mergeCell ref="F666:F667"/>
    <mergeCell ref="F674:F677"/>
    <mergeCell ref="F680:F681"/>
    <mergeCell ref="F682:F684"/>
    <mergeCell ref="F470:F471"/>
    <mergeCell ref="F472:F473"/>
    <mergeCell ref="F481:F486"/>
    <mergeCell ref="F493:F495"/>
    <mergeCell ref="F519:F520"/>
    <mergeCell ref="F523:F524"/>
    <mergeCell ref="F534:F535"/>
    <mergeCell ref="F537:F541"/>
    <mergeCell ref="F542:F547"/>
    <mergeCell ref="F551:F552"/>
    <mergeCell ref="F557:F558"/>
    <mergeCell ref="F559:F561"/>
    <mergeCell ref="F562:F563"/>
    <mergeCell ref="F564:F565"/>
    <mergeCell ref="F567:F568"/>
    <mergeCell ref="F580:F582"/>
    <mergeCell ref="F584:F588"/>
    <mergeCell ref="F340:F346"/>
    <mergeCell ref="F348:F349"/>
    <mergeCell ref="F353:F355"/>
    <mergeCell ref="F356:F358"/>
    <mergeCell ref="F360:F364"/>
    <mergeCell ref="F365:F368"/>
    <mergeCell ref="F375:F376"/>
    <mergeCell ref="F380:F382"/>
    <mergeCell ref="F396:F397"/>
    <mergeCell ref="F400:F402"/>
    <mergeCell ref="F406:F407"/>
    <mergeCell ref="F409:F411"/>
    <mergeCell ref="F414:F420"/>
    <mergeCell ref="F429:F430"/>
    <mergeCell ref="F438:F444"/>
    <mergeCell ref="F449:F450"/>
    <mergeCell ref="F468:F469"/>
    <mergeCell ref="F264:F267"/>
    <mergeCell ref="F268:F273"/>
    <mergeCell ref="F275:F278"/>
    <mergeCell ref="F279:F281"/>
    <mergeCell ref="F282:F284"/>
    <mergeCell ref="F285:F288"/>
    <mergeCell ref="F290:F291"/>
    <mergeCell ref="F292:F293"/>
    <mergeCell ref="F296:F299"/>
    <mergeCell ref="F306:F309"/>
    <mergeCell ref="F311:F315"/>
    <mergeCell ref="F316:F319"/>
    <mergeCell ref="F322:F326"/>
    <mergeCell ref="F327:F328"/>
    <mergeCell ref="F330:F331"/>
    <mergeCell ref="F332:F335"/>
    <mergeCell ref="F337:F338"/>
    <mergeCell ref="F175:F176"/>
    <mergeCell ref="F177:F182"/>
    <mergeCell ref="F183:F189"/>
    <mergeCell ref="F190:F195"/>
    <mergeCell ref="F196:F197"/>
    <mergeCell ref="F198:F199"/>
    <mergeCell ref="F200:F201"/>
    <mergeCell ref="F208:F209"/>
    <mergeCell ref="F212:F215"/>
    <mergeCell ref="F216:F221"/>
    <mergeCell ref="F222:F226"/>
    <mergeCell ref="F228:F232"/>
    <mergeCell ref="F233:F235"/>
    <mergeCell ref="F236:F241"/>
    <mergeCell ref="F242:F247"/>
    <mergeCell ref="F248:F252"/>
    <mergeCell ref="F254:F263"/>
    <mergeCell ref="F86:F89"/>
    <mergeCell ref="F90:F93"/>
    <mergeCell ref="F94:F96"/>
    <mergeCell ref="F97:F98"/>
    <mergeCell ref="F100:F104"/>
    <mergeCell ref="F105:F107"/>
    <mergeCell ref="F108:F113"/>
    <mergeCell ref="F122:F123"/>
    <mergeCell ref="F124:F127"/>
    <mergeCell ref="F128:F129"/>
    <mergeCell ref="F130:F132"/>
    <mergeCell ref="F136:F137"/>
    <mergeCell ref="F138:F145"/>
    <mergeCell ref="F147:F155"/>
    <mergeCell ref="F156:F163"/>
    <mergeCell ref="F164:F167"/>
    <mergeCell ref="F173:F174"/>
    <mergeCell ref="F8:F10"/>
    <mergeCell ref="F11:F12"/>
    <mergeCell ref="F13:F14"/>
    <mergeCell ref="F15:F16"/>
    <mergeCell ref="F23:F32"/>
    <mergeCell ref="F33:F34"/>
    <mergeCell ref="F35:F36"/>
    <mergeCell ref="F38:F40"/>
    <mergeCell ref="F42:F46"/>
    <mergeCell ref="F48:F53"/>
    <mergeCell ref="F55:F58"/>
    <mergeCell ref="F61:F62"/>
    <mergeCell ref="F66:F67"/>
    <mergeCell ref="F70:F71"/>
    <mergeCell ref="F73:F74"/>
    <mergeCell ref="F76:F77"/>
    <mergeCell ref="F81:F84"/>
    <mergeCell ref="E1101:E1105"/>
    <mergeCell ref="E1106:E1113"/>
    <mergeCell ref="E1114:E1115"/>
    <mergeCell ref="E1117:E1120"/>
    <mergeCell ref="E1126:E1128"/>
    <mergeCell ref="E1129:E1130"/>
    <mergeCell ref="E1134:E1137"/>
    <mergeCell ref="E1141:E1144"/>
    <mergeCell ref="E1145:E1150"/>
    <mergeCell ref="E1151:E1153"/>
    <mergeCell ref="E1156:E1159"/>
    <mergeCell ref="E1160:E1161"/>
    <mergeCell ref="E1162:E1164"/>
    <mergeCell ref="E1165:E1166"/>
    <mergeCell ref="E1169:E1171"/>
    <mergeCell ref="E1172:E1174"/>
    <mergeCell ref="E1176:E1178"/>
    <mergeCell ref="E991:E992"/>
    <mergeCell ref="E995:E996"/>
    <mergeCell ref="E1000:E1001"/>
    <mergeCell ref="E1002:E1004"/>
    <mergeCell ref="E1006:E1007"/>
    <mergeCell ref="E1009:E1011"/>
    <mergeCell ref="E1014:E1016"/>
    <mergeCell ref="E1028:E1030"/>
    <mergeCell ref="E1032:E1034"/>
    <mergeCell ref="E1038:E1043"/>
    <mergeCell ref="E1058:E1059"/>
    <mergeCell ref="E1063:E1069"/>
    <mergeCell ref="E1070:E1077"/>
    <mergeCell ref="E1080:E1083"/>
    <mergeCell ref="E1084:E1089"/>
    <mergeCell ref="E1092:E1096"/>
    <mergeCell ref="E1099:E1100"/>
    <mergeCell ref="E895:E896"/>
    <mergeCell ref="E897:E898"/>
    <mergeCell ref="E899:E900"/>
    <mergeCell ref="E901:E903"/>
    <mergeCell ref="E904:E908"/>
    <mergeCell ref="E909:E919"/>
    <mergeCell ref="E921:E926"/>
    <mergeCell ref="E928:E930"/>
    <mergeCell ref="E950:E951"/>
    <mergeCell ref="E953:E954"/>
    <mergeCell ref="E956:E957"/>
    <mergeCell ref="E961:E965"/>
    <mergeCell ref="E966:E971"/>
    <mergeCell ref="E973:E979"/>
    <mergeCell ref="E980:E982"/>
    <mergeCell ref="E983:E988"/>
    <mergeCell ref="E989:E990"/>
    <mergeCell ref="E775:E780"/>
    <mergeCell ref="E786:E789"/>
    <mergeCell ref="E790:E791"/>
    <mergeCell ref="E792:E795"/>
    <mergeCell ref="E796:E800"/>
    <mergeCell ref="E811:E815"/>
    <mergeCell ref="E816:E823"/>
    <mergeCell ref="E824:E828"/>
    <mergeCell ref="E832:E835"/>
    <mergeCell ref="E848:E850"/>
    <mergeCell ref="E853:E857"/>
    <mergeCell ref="E858:E861"/>
    <mergeCell ref="E863:E864"/>
    <mergeCell ref="E865:E866"/>
    <mergeCell ref="E871:E872"/>
    <mergeCell ref="E873:E875"/>
    <mergeCell ref="E877:E880"/>
    <mergeCell ref="E685:E686"/>
    <mergeCell ref="E688:E689"/>
    <mergeCell ref="E697:E698"/>
    <mergeCell ref="E699:E702"/>
    <mergeCell ref="E703:E706"/>
    <mergeCell ref="E707:E712"/>
    <mergeCell ref="E713:E715"/>
    <mergeCell ref="E716:E718"/>
    <mergeCell ref="E719:E721"/>
    <mergeCell ref="E722:E724"/>
    <mergeCell ref="E725:E726"/>
    <mergeCell ref="E727:E728"/>
    <mergeCell ref="E732:E740"/>
    <mergeCell ref="E743:E748"/>
    <mergeCell ref="E750:E754"/>
    <mergeCell ref="E757:E758"/>
    <mergeCell ref="E765:E766"/>
    <mergeCell ref="E604:E606"/>
    <mergeCell ref="E607:E609"/>
    <mergeCell ref="E611:E616"/>
    <mergeCell ref="E617:E618"/>
    <mergeCell ref="E619:E626"/>
    <mergeCell ref="E630:E632"/>
    <mergeCell ref="E638:E640"/>
    <mergeCell ref="E641:E644"/>
    <mergeCell ref="E645:E647"/>
    <mergeCell ref="E648:E652"/>
    <mergeCell ref="E654:E658"/>
    <mergeCell ref="E659:E660"/>
    <mergeCell ref="E661:E664"/>
    <mergeCell ref="E666:E667"/>
    <mergeCell ref="E674:E677"/>
    <mergeCell ref="E680:E681"/>
    <mergeCell ref="E682:E684"/>
    <mergeCell ref="E472:E473"/>
    <mergeCell ref="E481:E486"/>
    <mergeCell ref="E493:E495"/>
    <mergeCell ref="E519:E520"/>
    <mergeCell ref="E523:E524"/>
    <mergeCell ref="E534:E535"/>
    <mergeCell ref="E537:E541"/>
    <mergeCell ref="E542:E547"/>
    <mergeCell ref="E551:E552"/>
    <mergeCell ref="E557:E558"/>
    <mergeCell ref="E559:E561"/>
    <mergeCell ref="E562:E563"/>
    <mergeCell ref="E564:E565"/>
    <mergeCell ref="E567:E568"/>
    <mergeCell ref="E580:E582"/>
    <mergeCell ref="E584:E588"/>
    <mergeCell ref="E601:E602"/>
    <mergeCell ref="E348:E349"/>
    <mergeCell ref="E353:E355"/>
    <mergeCell ref="E356:E358"/>
    <mergeCell ref="E360:E364"/>
    <mergeCell ref="E365:E368"/>
    <mergeCell ref="E375:E376"/>
    <mergeCell ref="E380:E382"/>
    <mergeCell ref="E396:E397"/>
    <mergeCell ref="E400:E402"/>
    <mergeCell ref="E406:E407"/>
    <mergeCell ref="E409:E411"/>
    <mergeCell ref="E414:E420"/>
    <mergeCell ref="E429:E430"/>
    <mergeCell ref="E438:E444"/>
    <mergeCell ref="E449:E450"/>
    <mergeCell ref="E468:E469"/>
    <mergeCell ref="E470:E471"/>
    <mergeCell ref="E275:E278"/>
    <mergeCell ref="E279:E281"/>
    <mergeCell ref="E282:E284"/>
    <mergeCell ref="E285:E288"/>
    <mergeCell ref="E290:E291"/>
    <mergeCell ref="E292:E293"/>
    <mergeCell ref="E296:E299"/>
    <mergeCell ref="E306:E309"/>
    <mergeCell ref="E311:E315"/>
    <mergeCell ref="E316:E319"/>
    <mergeCell ref="E322:E326"/>
    <mergeCell ref="E327:E328"/>
    <mergeCell ref="E330:E331"/>
    <mergeCell ref="E332:E335"/>
    <mergeCell ref="E337:E338"/>
    <mergeCell ref="E340:E343"/>
    <mergeCell ref="E344:E346"/>
    <mergeCell ref="E183:E189"/>
    <mergeCell ref="E190:E195"/>
    <mergeCell ref="E196:E197"/>
    <mergeCell ref="E198:E199"/>
    <mergeCell ref="E200:E201"/>
    <mergeCell ref="E208:E209"/>
    <mergeCell ref="E212:E215"/>
    <mergeCell ref="E216:E221"/>
    <mergeCell ref="E222:E226"/>
    <mergeCell ref="E228:E232"/>
    <mergeCell ref="E233:E235"/>
    <mergeCell ref="E236:E241"/>
    <mergeCell ref="E242:E247"/>
    <mergeCell ref="E248:E252"/>
    <mergeCell ref="E254:E263"/>
    <mergeCell ref="E264:E267"/>
    <mergeCell ref="E268:E273"/>
    <mergeCell ref="E94:E96"/>
    <mergeCell ref="E97:E98"/>
    <mergeCell ref="E100:E104"/>
    <mergeCell ref="E105:E107"/>
    <mergeCell ref="E108:E113"/>
    <mergeCell ref="E122:E123"/>
    <mergeCell ref="E124:E127"/>
    <mergeCell ref="E128:E129"/>
    <mergeCell ref="E130:E132"/>
    <mergeCell ref="E136:E137"/>
    <mergeCell ref="E138:E145"/>
    <mergeCell ref="E147:E155"/>
    <mergeCell ref="E156:E163"/>
    <mergeCell ref="E164:E167"/>
    <mergeCell ref="E173:E174"/>
    <mergeCell ref="E175:E176"/>
    <mergeCell ref="E177:E182"/>
    <mergeCell ref="D1117:D1120"/>
    <mergeCell ref="D1126:D1128"/>
    <mergeCell ref="D1134:D1137"/>
    <mergeCell ref="D1141:D1144"/>
    <mergeCell ref="D1145:D1150"/>
    <mergeCell ref="D1151:D1153"/>
    <mergeCell ref="D1156:D1159"/>
    <mergeCell ref="D1160:D1161"/>
    <mergeCell ref="D1162:D1164"/>
    <mergeCell ref="D1165:D1166"/>
    <mergeCell ref="D1169:D1171"/>
    <mergeCell ref="D1172:D1174"/>
    <mergeCell ref="D1176:D1178"/>
    <mergeCell ref="E8:E10"/>
    <mergeCell ref="E11:E12"/>
    <mergeCell ref="E13:E14"/>
    <mergeCell ref="E15:E16"/>
    <mergeCell ref="E23:E32"/>
    <mergeCell ref="E33:E34"/>
    <mergeCell ref="E35:E36"/>
    <mergeCell ref="E38:E40"/>
    <mergeCell ref="E42:E46"/>
    <mergeCell ref="E48:E53"/>
    <mergeCell ref="E55:E58"/>
    <mergeCell ref="E61:E62"/>
    <mergeCell ref="E66:E67"/>
    <mergeCell ref="E70:E71"/>
    <mergeCell ref="E73:E74"/>
    <mergeCell ref="E76:E77"/>
    <mergeCell ref="E81:E84"/>
    <mergeCell ref="E86:E89"/>
    <mergeCell ref="E90:E93"/>
    <mergeCell ref="D853:D857"/>
    <mergeCell ref="D858:D861"/>
    <mergeCell ref="D863:D864"/>
    <mergeCell ref="D865:D866"/>
    <mergeCell ref="D871:D872"/>
    <mergeCell ref="D873:D875"/>
    <mergeCell ref="D877:D880"/>
    <mergeCell ref="D909:D919"/>
    <mergeCell ref="D950:D951"/>
    <mergeCell ref="D973:D979"/>
    <mergeCell ref="D1006:D1007"/>
    <mergeCell ref="D1048:D1053"/>
    <mergeCell ref="D1054:D1057"/>
    <mergeCell ref="D1070:D1073"/>
    <mergeCell ref="D1074:D1077"/>
    <mergeCell ref="D1106:D1109"/>
    <mergeCell ref="D1110:D1113"/>
    <mergeCell ref="D542:D547"/>
    <mergeCell ref="D551:D552"/>
    <mergeCell ref="D645:D652"/>
    <mergeCell ref="D654:D658"/>
    <mergeCell ref="D659:D660"/>
    <mergeCell ref="D661:D664"/>
    <mergeCell ref="D725:D726"/>
    <mergeCell ref="D757:D758"/>
    <mergeCell ref="D765:D766"/>
    <mergeCell ref="D775:D780"/>
    <mergeCell ref="D790:D791"/>
    <mergeCell ref="D792:D795"/>
    <mergeCell ref="D811:D812"/>
    <mergeCell ref="D813:D815"/>
    <mergeCell ref="D824:D828"/>
    <mergeCell ref="D832:D835"/>
    <mergeCell ref="D848:D850"/>
    <mergeCell ref="D365:D368"/>
    <mergeCell ref="D375:D376"/>
    <mergeCell ref="D380:D382"/>
    <mergeCell ref="D400:D402"/>
    <mergeCell ref="D406:D407"/>
    <mergeCell ref="D409:D411"/>
    <mergeCell ref="D414:D420"/>
    <mergeCell ref="D438:D442"/>
    <mergeCell ref="D449:D450"/>
    <mergeCell ref="D468:D469"/>
    <mergeCell ref="D472:D473"/>
    <mergeCell ref="D481:D486"/>
    <mergeCell ref="D493:D495"/>
    <mergeCell ref="D519:D520"/>
    <mergeCell ref="D523:D524"/>
    <mergeCell ref="D534:D535"/>
    <mergeCell ref="D537:D541"/>
    <mergeCell ref="D292:D293"/>
    <mergeCell ref="D296:D299"/>
    <mergeCell ref="D306:D308"/>
    <mergeCell ref="D311:D315"/>
    <mergeCell ref="D316:D319"/>
    <mergeCell ref="D322:D326"/>
    <mergeCell ref="D327:D328"/>
    <mergeCell ref="D330:D331"/>
    <mergeCell ref="D332:D333"/>
    <mergeCell ref="D334:D335"/>
    <mergeCell ref="D337:D338"/>
    <mergeCell ref="D340:D343"/>
    <mergeCell ref="D344:D346"/>
    <mergeCell ref="D348:D349"/>
    <mergeCell ref="D353:D355"/>
    <mergeCell ref="D356:D358"/>
    <mergeCell ref="D360:D364"/>
    <mergeCell ref="D222:D226"/>
    <mergeCell ref="D228:D232"/>
    <mergeCell ref="D233:D235"/>
    <mergeCell ref="D236:D238"/>
    <mergeCell ref="D239:D241"/>
    <mergeCell ref="D242:D244"/>
    <mergeCell ref="D245:D247"/>
    <mergeCell ref="D248:D249"/>
    <mergeCell ref="D250:D252"/>
    <mergeCell ref="D254:D263"/>
    <mergeCell ref="D264:D267"/>
    <mergeCell ref="D268:D273"/>
    <mergeCell ref="D275:D278"/>
    <mergeCell ref="D279:D281"/>
    <mergeCell ref="D282:D284"/>
    <mergeCell ref="D285:D288"/>
    <mergeCell ref="D290:D291"/>
    <mergeCell ref="D147:D151"/>
    <mergeCell ref="D152:D155"/>
    <mergeCell ref="D156:D160"/>
    <mergeCell ref="D161:D163"/>
    <mergeCell ref="D164:D165"/>
    <mergeCell ref="D166:D167"/>
    <mergeCell ref="D173:D174"/>
    <mergeCell ref="D175:D176"/>
    <mergeCell ref="D177:D182"/>
    <mergeCell ref="D183:D189"/>
    <mergeCell ref="D190:D195"/>
    <mergeCell ref="D196:D197"/>
    <mergeCell ref="D198:D199"/>
    <mergeCell ref="D200:D201"/>
    <mergeCell ref="D208:D209"/>
    <mergeCell ref="D212:D215"/>
    <mergeCell ref="D216:D221"/>
    <mergeCell ref="D73:D74"/>
    <mergeCell ref="D76:D77"/>
    <mergeCell ref="D81:D84"/>
    <mergeCell ref="D86:D89"/>
    <mergeCell ref="D90:D93"/>
    <mergeCell ref="D94:D96"/>
    <mergeCell ref="D97:D98"/>
    <mergeCell ref="D100:D104"/>
    <mergeCell ref="D105:D107"/>
    <mergeCell ref="D108:D113"/>
    <mergeCell ref="D122:D123"/>
    <mergeCell ref="D124:D127"/>
    <mergeCell ref="D128:D129"/>
    <mergeCell ref="D130:D132"/>
    <mergeCell ref="D136:D137"/>
    <mergeCell ref="D138:D139"/>
    <mergeCell ref="D140:D145"/>
    <mergeCell ref="B1106:B1113"/>
    <mergeCell ref="B1114:B1115"/>
    <mergeCell ref="B1117:B1120"/>
    <mergeCell ref="B1126:B1128"/>
    <mergeCell ref="B1129:B1130"/>
    <mergeCell ref="B1134:B1137"/>
    <mergeCell ref="B1141:B1144"/>
    <mergeCell ref="B1145:B1150"/>
    <mergeCell ref="B1151:B1153"/>
    <mergeCell ref="B1156:B1159"/>
    <mergeCell ref="B1160:B1161"/>
    <mergeCell ref="B1162:B1164"/>
    <mergeCell ref="B1165:B1166"/>
    <mergeCell ref="B1169:B1171"/>
    <mergeCell ref="B1172:B1174"/>
    <mergeCell ref="B1176:B1178"/>
    <mergeCell ref="C327:C328"/>
    <mergeCell ref="C1145:C1148"/>
    <mergeCell ref="B991:B992"/>
    <mergeCell ref="B995:B996"/>
    <mergeCell ref="B1000:B1001"/>
    <mergeCell ref="B1006:B1007"/>
    <mergeCell ref="B1009:B1011"/>
    <mergeCell ref="B1014:B1016"/>
    <mergeCell ref="B1028:B1030"/>
    <mergeCell ref="B1032:B1034"/>
    <mergeCell ref="B1038:B1043"/>
    <mergeCell ref="B1044:B1047"/>
    <mergeCell ref="B1048:B1053"/>
    <mergeCell ref="B1054:B1057"/>
    <mergeCell ref="B1058:B1059"/>
    <mergeCell ref="B1063:B1069"/>
    <mergeCell ref="B1070:B1077"/>
    <mergeCell ref="B1099:B1100"/>
    <mergeCell ref="B1101:B1105"/>
    <mergeCell ref="B865:B866"/>
    <mergeCell ref="B871:B872"/>
    <mergeCell ref="B873:B875"/>
    <mergeCell ref="B877:B880"/>
    <mergeCell ref="B895:B896"/>
    <mergeCell ref="B897:B898"/>
    <mergeCell ref="B899:B900"/>
    <mergeCell ref="B904:B908"/>
    <mergeCell ref="B909:B919"/>
    <mergeCell ref="B928:B930"/>
    <mergeCell ref="B950:B951"/>
    <mergeCell ref="B953:B954"/>
    <mergeCell ref="B956:B957"/>
    <mergeCell ref="B973:B979"/>
    <mergeCell ref="B980:B982"/>
    <mergeCell ref="B983:B988"/>
    <mergeCell ref="B989:B990"/>
    <mergeCell ref="B743:B748"/>
    <mergeCell ref="B750:B754"/>
    <mergeCell ref="B757:B758"/>
    <mergeCell ref="B765:B766"/>
    <mergeCell ref="B775:B780"/>
    <mergeCell ref="B786:B789"/>
    <mergeCell ref="B790:B795"/>
    <mergeCell ref="B796:B800"/>
    <mergeCell ref="B811:B812"/>
    <mergeCell ref="B813:B815"/>
    <mergeCell ref="B816:B823"/>
    <mergeCell ref="B824:B828"/>
    <mergeCell ref="B832:B835"/>
    <mergeCell ref="B848:B850"/>
    <mergeCell ref="B853:B857"/>
    <mergeCell ref="B858:B861"/>
    <mergeCell ref="B863:B864"/>
    <mergeCell ref="B666:B667"/>
    <mergeCell ref="B674:B677"/>
    <mergeCell ref="B680:B681"/>
    <mergeCell ref="B682:B684"/>
    <mergeCell ref="B685:B686"/>
    <mergeCell ref="B688:B689"/>
    <mergeCell ref="B697:B698"/>
    <mergeCell ref="B699:B702"/>
    <mergeCell ref="B703:B706"/>
    <mergeCell ref="B707:B712"/>
    <mergeCell ref="B713:B715"/>
    <mergeCell ref="B716:B718"/>
    <mergeCell ref="B719:B721"/>
    <mergeCell ref="B722:B724"/>
    <mergeCell ref="B725:B726"/>
    <mergeCell ref="B727:B728"/>
    <mergeCell ref="B732:B740"/>
    <mergeCell ref="B567:B568"/>
    <mergeCell ref="B580:B582"/>
    <mergeCell ref="B584:B588"/>
    <mergeCell ref="B601:B602"/>
    <mergeCell ref="B604:B606"/>
    <mergeCell ref="B607:B609"/>
    <mergeCell ref="B611:B616"/>
    <mergeCell ref="B617:B618"/>
    <mergeCell ref="B619:B626"/>
    <mergeCell ref="B630:B632"/>
    <mergeCell ref="B638:B640"/>
    <mergeCell ref="B641:B644"/>
    <mergeCell ref="B645:B647"/>
    <mergeCell ref="B648:B652"/>
    <mergeCell ref="B654:B658"/>
    <mergeCell ref="B659:B660"/>
    <mergeCell ref="B661:B664"/>
    <mergeCell ref="B438:B444"/>
    <mergeCell ref="B449:B450"/>
    <mergeCell ref="B468:B469"/>
    <mergeCell ref="B470:B471"/>
    <mergeCell ref="B472:B473"/>
    <mergeCell ref="B481:B486"/>
    <mergeCell ref="B493:B495"/>
    <mergeCell ref="B519:B520"/>
    <mergeCell ref="B523:B524"/>
    <mergeCell ref="B534:B535"/>
    <mergeCell ref="B537:B541"/>
    <mergeCell ref="B542:B547"/>
    <mergeCell ref="B551:B552"/>
    <mergeCell ref="B557:B558"/>
    <mergeCell ref="B559:B560"/>
    <mergeCell ref="B561:B563"/>
    <mergeCell ref="B564:B565"/>
    <mergeCell ref="B332:B335"/>
    <mergeCell ref="B337:B338"/>
    <mergeCell ref="B340:B343"/>
    <mergeCell ref="B344:B346"/>
    <mergeCell ref="B348:B349"/>
    <mergeCell ref="B353:B355"/>
    <mergeCell ref="B356:B358"/>
    <mergeCell ref="B360:B364"/>
    <mergeCell ref="B365:B368"/>
    <mergeCell ref="B375:B376"/>
    <mergeCell ref="B380:B382"/>
    <mergeCell ref="B396:B397"/>
    <mergeCell ref="B400:B402"/>
    <mergeCell ref="B406:B407"/>
    <mergeCell ref="B409:B411"/>
    <mergeCell ref="B414:B420"/>
    <mergeCell ref="B429:B430"/>
    <mergeCell ref="B248:B252"/>
    <mergeCell ref="B254:B263"/>
    <mergeCell ref="B264:B267"/>
    <mergeCell ref="B268:B273"/>
    <mergeCell ref="B275:B278"/>
    <mergeCell ref="B279:B281"/>
    <mergeCell ref="B282:B284"/>
    <mergeCell ref="B285:B288"/>
    <mergeCell ref="B290:B291"/>
    <mergeCell ref="B292:B293"/>
    <mergeCell ref="B296:B299"/>
    <mergeCell ref="B306:B309"/>
    <mergeCell ref="B311:B315"/>
    <mergeCell ref="B316:B319"/>
    <mergeCell ref="B322:B326"/>
    <mergeCell ref="B327:B328"/>
    <mergeCell ref="B330:B331"/>
    <mergeCell ref="B164:B167"/>
    <mergeCell ref="B173:B174"/>
    <mergeCell ref="B175:B176"/>
    <mergeCell ref="B177:B182"/>
    <mergeCell ref="B183:B189"/>
    <mergeCell ref="B190:B195"/>
    <mergeCell ref="B196:B197"/>
    <mergeCell ref="B198:B199"/>
    <mergeCell ref="B200:B201"/>
    <mergeCell ref="B208:B209"/>
    <mergeCell ref="B212:B215"/>
    <mergeCell ref="B216:B221"/>
    <mergeCell ref="B222:B226"/>
    <mergeCell ref="B228:B232"/>
    <mergeCell ref="B233:B235"/>
    <mergeCell ref="B236:B241"/>
    <mergeCell ref="B242:B247"/>
    <mergeCell ref="B81:B84"/>
    <mergeCell ref="B86:B89"/>
    <mergeCell ref="B90:B93"/>
    <mergeCell ref="B94:B96"/>
    <mergeCell ref="B97:B98"/>
    <mergeCell ref="B100:B104"/>
    <mergeCell ref="B105:B107"/>
    <mergeCell ref="B108:B113"/>
    <mergeCell ref="B122:B123"/>
    <mergeCell ref="B124:B127"/>
    <mergeCell ref="B128:B129"/>
    <mergeCell ref="B130:B132"/>
    <mergeCell ref="B136:B137"/>
    <mergeCell ref="B138:B145"/>
    <mergeCell ref="B147:B155"/>
    <mergeCell ref="B156:B160"/>
    <mergeCell ref="B161:B163"/>
    <mergeCell ref="A1106:A1113"/>
    <mergeCell ref="A1114:A1115"/>
    <mergeCell ref="A1117:A1120"/>
    <mergeCell ref="A1126:A1128"/>
    <mergeCell ref="A1129:A1130"/>
    <mergeCell ref="A1134:A1137"/>
    <mergeCell ref="A1141:A1144"/>
    <mergeCell ref="A1145:A1150"/>
    <mergeCell ref="A1151:A1153"/>
    <mergeCell ref="A1156:A1159"/>
    <mergeCell ref="A1160:A1161"/>
    <mergeCell ref="A1162:A1164"/>
    <mergeCell ref="A1165:A1166"/>
    <mergeCell ref="A1169:A1171"/>
    <mergeCell ref="A1172:A1174"/>
    <mergeCell ref="A1176:A1178"/>
    <mergeCell ref="B8:B10"/>
    <mergeCell ref="B11:B12"/>
    <mergeCell ref="B13:B14"/>
    <mergeCell ref="B15:B16"/>
    <mergeCell ref="B23:B32"/>
    <mergeCell ref="B33:B34"/>
    <mergeCell ref="B35:B36"/>
    <mergeCell ref="B38:B40"/>
    <mergeCell ref="B42:B46"/>
    <mergeCell ref="B48:B53"/>
    <mergeCell ref="B55:B58"/>
    <mergeCell ref="B61:B62"/>
    <mergeCell ref="B66:B67"/>
    <mergeCell ref="B70:B71"/>
    <mergeCell ref="B73:B74"/>
    <mergeCell ref="B76:B77"/>
    <mergeCell ref="A991:A992"/>
    <mergeCell ref="A995:A996"/>
    <mergeCell ref="A1000:A1001"/>
    <mergeCell ref="A1006:A1007"/>
    <mergeCell ref="A1009:A1011"/>
    <mergeCell ref="A1014:A1016"/>
    <mergeCell ref="A1028:A1030"/>
    <mergeCell ref="A1032:A1034"/>
    <mergeCell ref="A1038:A1043"/>
    <mergeCell ref="A1044:A1047"/>
    <mergeCell ref="A1058:A1059"/>
    <mergeCell ref="A1063:A1069"/>
    <mergeCell ref="A1070:A1077"/>
    <mergeCell ref="A1099:A1100"/>
    <mergeCell ref="A1101:A1105"/>
    <mergeCell ref="A1048:A1057"/>
    <mergeCell ref="A865:A866"/>
    <mergeCell ref="A871:A872"/>
    <mergeCell ref="A873:A875"/>
    <mergeCell ref="A877:A880"/>
    <mergeCell ref="A895:A896"/>
    <mergeCell ref="A897:A898"/>
    <mergeCell ref="A899:A900"/>
    <mergeCell ref="A904:A908"/>
    <mergeCell ref="A909:A919"/>
    <mergeCell ref="A928:A930"/>
    <mergeCell ref="A950:A951"/>
    <mergeCell ref="A953:A954"/>
    <mergeCell ref="A956:A957"/>
    <mergeCell ref="A973:A979"/>
    <mergeCell ref="A989:A990"/>
    <mergeCell ref="A980:A988"/>
    <mergeCell ref="A743:A748"/>
    <mergeCell ref="A750:A754"/>
    <mergeCell ref="A757:A758"/>
    <mergeCell ref="A765:A766"/>
    <mergeCell ref="A775:A780"/>
    <mergeCell ref="A786:A789"/>
    <mergeCell ref="A790:A795"/>
    <mergeCell ref="A796:A800"/>
    <mergeCell ref="A816:A823"/>
    <mergeCell ref="A824:A828"/>
    <mergeCell ref="A832:A835"/>
    <mergeCell ref="A848:A850"/>
    <mergeCell ref="A853:A857"/>
    <mergeCell ref="A858:A861"/>
    <mergeCell ref="A863:A864"/>
    <mergeCell ref="A811:A815"/>
    <mergeCell ref="A666:A667"/>
    <mergeCell ref="A674:A677"/>
    <mergeCell ref="A680:A681"/>
    <mergeCell ref="A682:A684"/>
    <mergeCell ref="A685:A686"/>
    <mergeCell ref="A688:A689"/>
    <mergeCell ref="A697:A698"/>
    <mergeCell ref="A699:A702"/>
    <mergeCell ref="A703:A706"/>
    <mergeCell ref="A707:A712"/>
    <mergeCell ref="A713:A715"/>
    <mergeCell ref="A716:A718"/>
    <mergeCell ref="A719:A721"/>
    <mergeCell ref="A722:A724"/>
    <mergeCell ref="A725:A726"/>
    <mergeCell ref="A727:A728"/>
    <mergeCell ref="A732:A740"/>
    <mergeCell ref="A567:A568"/>
    <mergeCell ref="A580:A582"/>
    <mergeCell ref="A584:A588"/>
    <mergeCell ref="A601:A602"/>
    <mergeCell ref="A604:A606"/>
    <mergeCell ref="A607:A609"/>
    <mergeCell ref="A611:A616"/>
    <mergeCell ref="A617:A618"/>
    <mergeCell ref="A619:A626"/>
    <mergeCell ref="A630:A632"/>
    <mergeCell ref="A638:A640"/>
    <mergeCell ref="A641:A644"/>
    <mergeCell ref="A654:A658"/>
    <mergeCell ref="A659:A660"/>
    <mergeCell ref="A661:A664"/>
    <mergeCell ref="A645:A652"/>
    <mergeCell ref="A438:A444"/>
    <mergeCell ref="A449:A450"/>
    <mergeCell ref="A468:A469"/>
    <mergeCell ref="A470:A471"/>
    <mergeCell ref="A472:A473"/>
    <mergeCell ref="A481:A486"/>
    <mergeCell ref="A493:A495"/>
    <mergeCell ref="A519:A520"/>
    <mergeCell ref="A523:A524"/>
    <mergeCell ref="A534:A535"/>
    <mergeCell ref="A537:A541"/>
    <mergeCell ref="A542:A547"/>
    <mergeCell ref="A551:A552"/>
    <mergeCell ref="A557:A558"/>
    <mergeCell ref="A559:A560"/>
    <mergeCell ref="A561:A563"/>
    <mergeCell ref="A564:A565"/>
    <mergeCell ref="A332:A335"/>
    <mergeCell ref="A337:A338"/>
    <mergeCell ref="A348:A349"/>
    <mergeCell ref="A353:A355"/>
    <mergeCell ref="A356:A358"/>
    <mergeCell ref="A360:A364"/>
    <mergeCell ref="A365:A368"/>
    <mergeCell ref="A375:A376"/>
    <mergeCell ref="A380:A382"/>
    <mergeCell ref="A396:A397"/>
    <mergeCell ref="A400:A402"/>
    <mergeCell ref="A406:A407"/>
    <mergeCell ref="A409:A411"/>
    <mergeCell ref="A414:A420"/>
    <mergeCell ref="A429:A430"/>
    <mergeCell ref="A340:A346"/>
    <mergeCell ref="A254:A263"/>
    <mergeCell ref="A264:A267"/>
    <mergeCell ref="A268:A273"/>
    <mergeCell ref="A275:A278"/>
    <mergeCell ref="A279:A281"/>
    <mergeCell ref="A282:A284"/>
    <mergeCell ref="A285:A288"/>
    <mergeCell ref="A290:A291"/>
    <mergeCell ref="A292:A293"/>
    <mergeCell ref="A296:A299"/>
    <mergeCell ref="A306:A309"/>
    <mergeCell ref="A311:A315"/>
    <mergeCell ref="A316:A319"/>
    <mergeCell ref="A322:A326"/>
    <mergeCell ref="A327:A328"/>
    <mergeCell ref="A330:A331"/>
    <mergeCell ref="A242:A252"/>
    <mergeCell ref="A173:A174"/>
    <mergeCell ref="A175:A176"/>
    <mergeCell ref="A198:A199"/>
    <mergeCell ref="A200:A201"/>
    <mergeCell ref="A208:A209"/>
    <mergeCell ref="A222:A226"/>
    <mergeCell ref="A228:A232"/>
    <mergeCell ref="A233:A235"/>
    <mergeCell ref="A236:A241"/>
    <mergeCell ref="A156:A167"/>
    <mergeCell ref="A212:A221"/>
    <mergeCell ref="A177:A197"/>
    <mergeCell ref="A81:A84"/>
    <mergeCell ref="A86:A89"/>
    <mergeCell ref="A90:A93"/>
    <mergeCell ref="A94:A96"/>
    <mergeCell ref="A97:A98"/>
    <mergeCell ref="A100:A104"/>
    <mergeCell ref="A105:A107"/>
    <mergeCell ref="A108:A113"/>
    <mergeCell ref="A122:A123"/>
    <mergeCell ref="A124:A127"/>
    <mergeCell ref="A128:A129"/>
    <mergeCell ref="A130:A132"/>
    <mergeCell ref="A136:A137"/>
    <mergeCell ref="A138:A145"/>
    <mergeCell ref="A147:A155"/>
    <mergeCell ref="A1:H1"/>
    <mergeCell ref="A8:A10"/>
    <mergeCell ref="A11:A12"/>
    <mergeCell ref="A13:A14"/>
    <mergeCell ref="A15:A16"/>
    <mergeCell ref="A23:A32"/>
    <mergeCell ref="A33:A34"/>
    <mergeCell ref="A35:A36"/>
    <mergeCell ref="A38:A40"/>
    <mergeCell ref="A42:A46"/>
    <mergeCell ref="A48:A53"/>
    <mergeCell ref="A55:A58"/>
    <mergeCell ref="A61:A62"/>
    <mergeCell ref="A66:A67"/>
    <mergeCell ref="A70:A71"/>
    <mergeCell ref="A73:A74"/>
    <mergeCell ref="A76:A77"/>
    <mergeCell ref="D8:D10"/>
    <mergeCell ref="D11:D12"/>
    <mergeCell ref="D13:D14"/>
    <mergeCell ref="D15:D16"/>
    <mergeCell ref="D23:D26"/>
    <mergeCell ref="D27:D32"/>
    <mergeCell ref="D33:D34"/>
    <mergeCell ref="D35:D36"/>
    <mergeCell ref="D38:D40"/>
    <mergeCell ref="D42:D46"/>
    <mergeCell ref="D48:D53"/>
    <mergeCell ref="D55:D58"/>
    <mergeCell ref="D61:D62"/>
    <mergeCell ref="D66:D67"/>
    <mergeCell ref="D70:D71"/>
  </mergeCells>
  <phoneticPr fontId="26" type="noConversion"/>
  <pageMargins left="0.59055118110236227" right="0.59055118110236227" top="0.59055118110236227" bottom="0.59055118110236227" header="0.31496062992125984" footer="0.31496062992125984"/>
  <pageSetup paperSize="8" orientation="landscape"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H43"/>
  <sheetViews>
    <sheetView workbookViewId="0">
      <selection activeCell="A3" sqref="A3:A43"/>
    </sheetView>
  </sheetViews>
  <sheetFormatPr defaultColWidth="9" defaultRowHeight="14.25"/>
  <cols>
    <col min="1" max="1" width="5" style="1" customWidth="1"/>
    <col min="2" max="2" width="22.125" style="129" customWidth="1"/>
    <col min="3" max="3" width="11.75" style="2" customWidth="1"/>
    <col min="4" max="4" width="118.75" style="129" customWidth="1"/>
    <col min="5" max="5" width="4.875" style="1" customWidth="1"/>
    <col min="6" max="6" width="10.5" style="1" customWidth="1"/>
    <col min="7" max="7" width="4.875" style="1" customWidth="1"/>
    <col min="8" max="8" width="9" style="1"/>
  </cols>
  <sheetData>
    <row r="1" spans="1:8" ht="29.1" customHeight="1">
      <c r="A1" s="238" t="s">
        <v>2712</v>
      </c>
      <c r="B1" s="238"/>
      <c r="C1" s="238"/>
      <c r="D1" s="238"/>
      <c r="E1" s="238"/>
      <c r="F1" s="238"/>
      <c r="G1" s="238"/>
      <c r="H1" s="238"/>
    </row>
    <row r="2" spans="1:8" ht="30" customHeight="1">
      <c r="A2" s="3" t="s">
        <v>1</v>
      </c>
      <c r="B2" s="3" t="s">
        <v>2</v>
      </c>
      <c r="C2" s="3" t="s">
        <v>3</v>
      </c>
      <c r="D2" s="3" t="s">
        <v>4</v>
      </c>
      <c r="E2" s="3" t="s">
        <v>5</v>
      </c>
      <c r="F2" s="3" t="s">
        <v>6</v>
      </c>
      <c r="G2" s="3" t="s">
        <v>7</v>
      </c>
      <c r="H2" s="32" t="s">
        <v>8</v>
      </c>
    </row>
    <row r="3" spans="1:8" ht="150.94999999999999" customHeight="1">
      <c r="A3" s="6">
        <f>COUNT($A$2:A2)+1</f>
        <v>1</v>
      </c>
      <c r="B3" s="120" t="s">
        <v>2023</v>
      </c>
      <c r="C3" s="5" t="s">
        <v>11</v>
      </c>
      <c r="D3" s="120" t="s">
        <v>2411</v>
      </c>
      <c r="E3" s="6" t="s">
        <v>843</v>
      </c>
      <c r="F3" s="72" t="s">
        <v>2234</v>
      </c>
      <c r="G3" s="96" t="s">
        <v>2408</v>
      </c>
      <c r="H3" s="19"/>
    </row>
    <row r="4" spans="1:8" ht="81" customHeight="1">
      <c r="A4" s="19">
        <f>COUNT($A$2:A3)+1</f>
        <v>2</v>
      </c>
      <c r="B4" s="122" t="s">
        <v>2024</v>
      </c>
      <c r="C4" s="5" t="s">
        <v>11</v>
      </c>
      <c r="D4" s="122" t="s">
        <v>2025</v>
      </c>
      <c r="E4" s="24" t="s">
        <v>843</v>
      </c>
      <c r="F4" s="72" t="s">
        <v>2234</v>
      </c>
      <c r="G4" s="96" t="s">
        <v>2408</v>
      </c>
      <c r="H4" s="19"/>
    </row>
    <row r="5" spans="1:8" ht="70.5" customHeight="1">
      <c r="A5" s="78">
        <f>COUNT($A$2:A4)+1</f>
        <v>3</v>
      </c>
      <c r="B5" s="122" t="s">
        <v>2026</v>
      </c>
      <c r="C5" s="5" t="s">
        <v>11</v>
      </c>
      <c r="D5" s="122" t="s">
        <v>2027</v>
      </c>
      <c r="E5" s="24" t="s">
        <v>843</v>
      </c>
      <c r="F5" s="72" t="s">
        <v>2234</v>
      </c>
      <c r="G5" s="96" t="s">
        <v>2408</v>
      </c>
      <c r="H5" s="19"/>
    </row>
    <row r="6" spans="1:8" ht="51" customHeight="1">
      <c r="A6" s="79">
        <f>COUNT($A$2:A5)+1</f>
        <v>4</v>
      </c>
      <c r="B6" s="122" t="s">
        <v>2028</v>
      </c>
      <c r="C6" s="5" t="s">
        <v>11</v>
      </c>
      <c r="D6" s="122" t="s">
        <v>2029</v>
      </c>
      <c r="E6" s="24" t="s">
        <v>843</v>
      </c>
      <c r="F6" s="72" t="s">
        <v>2234</v>
      </c>
      <c r="G6" s="101" t="s">
        <v>1969</v>
      </c>
      <c r="H6" s="19"/>
    </row>
    <row r="7" spans="1:8" ht="93" customHeight="1">
      <c r="A7" s="78">
        <f>COUNT($A$2:A6)+1</f>
        <v>5</v>
      </c>
      <c r="B7" s="122" t="s">
        <v>2030</v>
      </c>
      <c r="C7" s="5" t="s">
        <v>11</v>
      </c>
      <c r="D7" s="122" t="s">
        <v>2031</v>
      </c>
      <c r="E7" s="24" t="s">
        <v>843</v>
      </c>
      <c r="F7" s="72" t="s">
        <v>2234</v>
      </c>
      <c r="G7" s="101" t="s">
        <v>1969</v>
      </c>
      <c r="H7" s="19"/>
    </row>
    <row r="8" spans="1:8" ht="114.95" customHeight="1">
      <c r="A8" s="79">
        <f>COUNT($A$2:A7)+1</f>
        <v>6</v>
      </c>
      <c r="B8" s="122" t="s">
        <v>2032</v>
      </c>
      <c r="C8" s="5" t="s">
        <v>11</v>
      </c>
      <c r="D8" s="122" t="s">
        <v>2033</v>
      </c>
      <c r="E8" s="24" t="s">
        <v>843</v>
      </c>
      <c r="F8" s="72" t="s">
        <v>2234</v>
      </c>
      <c r="G8" s="96" t="s">
        <v>2408</v>
      </c>
      <c r="H8" s="19"/>
    </row>
    <row r="9" spans="1:8" ht="48" customHeight="1">
      <c r="A9" s="78">
        <f>COUNT($A$2:A8)+1</f>
        <v>7</v>
      </c>
      <c r="B9" s="122" t="s">
        <v>2034</v>
      </c>
      <c r="C9" s="5" t="s">
        <v>11</v>
      </c>
      <c r="D9" s="122" t="s">
        <v>2035</v>
      </c>
      <c r="E9" s="24" t="s">
        <v>843</v>
      </c>
      <c r="F9" s="72" t="s">
        <v>2234</v>
      </c>
      <c r="G9" s="96" t="s">
        <v>2408</v>
      </c>
      <c r="H9" s="19"/>
    </row>
    <row r="10" spans="1:8" ht="138" customHeight="1">
      <c r="A10" s="79">
        <f>COUNT($A$2:A9)+1</f>
        <v>8</v>
      </c>
      <c r="B10" s="120" t="s">
        <v>2036</v>
      </c>
      <c r="C10" s="5" t="s">
        <v>11</v>
      </c>
      <c r="D10" s="119" t="s">
        <v>2037</v>
      </c>
      <c r="E10" s="6" t="s">
        <v>843</v>
      </c>
      <c r="F10" s="74" t="s">
        <v>2234</v>
      </c>
      <c r="G10" s="101" t="s">
        <v>2283</v>
      </c>
      <c r="H10" s="19"/>
    </row>
    <row r="11" spans="1:8" ht="87.95" customHeight="1">
      <c r="A11" s="78">
        <f>COUNT($A$2:A10)+1</f>
        <v>9</v>
      </c>
      <c r="B11" s="122" t="s">
        <v>2038</v>
      </c>
      <c r="C11" s="5" t="s">
        <v>11</v>
      </c>
      <c r="D11" s="122" t="s">
        <v>2039</v>
      </c>
      <c r="E11" s="24" t="s">
        <v>843</v>
      </c>
      <c r="F11" s="72" t="s">
        <v>2234</v>
      </c>
      <c r="G11" s="96" t="s">
        <v>1969</v>
      </c>
      <c r="H11" s="19"/>
    </row>
    <row r="12" spans="1:8" ht="60" customHeight="1">
      <c r="A12" s="79">
        <f>COUNT($A$2:A11)+1</f>
        <v>10</v>
      </c>
      <c r="B12" s="120" t="s">
        <v>2040</v>
      </c>
      <c r="C12" s="5" t="s">
        <v>11</v>
      </c>
      <c r="D12" s="120" t="s">
        <v>2041</v>
      </c>
      <c r="E12" s="6" t="s">
        <v>843</v>
      </c>
      <c r="F12" s="72" t="s">
        <v>2234</v>
      </c>
      <c r="G12" s="101" t="s">
        <v>2283</v>
      </c>
      <c r="H12" s="19"/>
    </row>
    <row r="13" spans="1:8" ht="66" customHeight="1">
      <c r="A13" s="78">
        <f>COUNT($A$2:A12)+1</f>
        <v>11</v>
      </c>
      <c r="B13" s="120" t="s">
        <v>2042</v>
      </c>
      <c r="C13" s="5" t="s">
        <v>11</v>
      </c>
      <c r="D13" s="120" t="s">
        <v>2043</v>
      </c>
      <c r="E13" s="6" t="s">
        <v>843</v>
      </c>
      <c r="F13" s="72" t="s">
        <v>2234</v>
      </c>
      <c r="G13" s="101" t="s">
        <v>2283</v>
      </c>
      <c r="H13" s="19"/>
    </row>
    <row r="14" spans="1:8" ht="62.1" customHeight="1">
      <c r="A14" s="79">
        <f>COUNT($A$2:A13)+1</f>
        <v>12</v>
      </c>
      <c r="B14" s="120" t="s">
        <v>2044</v>
      </c>
      <c r="C14" s="5" t="s">
        <v>11</v>
      </c>
      <c r="D14" s="120" t="s">
        <v>2045</v>
      </c>
      <c r="E14" s="6" t="s">
        <v>843</v>
      </c>
      <c r="F14" s="72" t="s">
        <v>2234</v>
      </c>
      <c r="G14" s="101" t="s">
        <v>2283</v>
      </c>
      <c r="H14" s="19"/>
    </row>
    <row r="15" spans="1:8" ht="87" customHeight="1">
      <c r="A15" s="78">
        <f>COUNT($A$2:A14)+1</f>
        <v>13</v>
      </c>
      <c r="B15" s="122" t="s">
        <v>2046</v>
      </c>
      <c r="C15" s="5" t="s">
        <v>11</v>
      </c>
      <c r="D15" s="148" t="s">
        <v>2543</v>
      </c>
      <c r="E15" s="24" t="s">
        <v>843</v>
      </c>
      <c r="F15" s="72" t="s">
        <v>2234</v>
      </c>
      <c r="G15" s="101" t="s">
        <v>2283</v>
      </c>
      <c r="H15" s="19"/>
    </row>
    <row r="16" spans="1:8" ht="129" customHeight="1">
      <c r="A16" s="79">
        <f>COUNT($A$2:A15)+1</f>
        <v>14</v>
      </c>
      <c r="B16" s="122" t="s">
        <v>2047</v>
      </c>
      <c r="C16" s="5" t="s">
        <v>11</v>
      </c>
      <c r="D16" s="122" t="s">
        <v>2048</v>
      </c>
      <c r="E16" s="24" t="s">
        <v>843</v>
      </c>
      <c r="F16" s="72" t="s">
        <v>2234</v>
      </c>
      <c r="G16" s="101" t="s">
        <v>2283</v>
      </c>
      <c r="H16" s="19"/>
    </row>
    <row r="17" spans="1:8" ht="75.95" customHeight="1">
      <c r="A17" s="78">
        <f>COUNT($A$2:A16)+1</f>
        <v>15</v>
      </c>
      <c r="B17" s="120" t="s">
        <v>2049</v>
      </c>
      <c r="C17" s="5" t="s">
        <v>11</v>
      </c>
      <c r="D17" s="122" t="s">
        <v>2050</v>
      </c>
      <c r="E17" s="24" t="s">
        <v>843</v>
      </c>
      <c r="F17" s="72" t="s">
        <v>2234</v>
      </c>
      <c r="G17" s="96" t="s">
        <v>2408</v>
      </c>
      <c r="H17" s="19"/>
    </row>
    <row r="18" spans="1:8" ht="59.25" customHeight="1">
      <c r="A18" s="78">
        <f>COUNT($A$2:A17)+1</f>
        <v>16</v>
      </c>
      <c r="B18" s="120" t="s">
        <v>2051</v>
      </c>
      <c r="C18" s="5" t="s">
        <v>11</v>
      </c>
      <c r="D18" s="122" t="s">
        <v>2052</v>
      </c>
      <c r="E18" s="24" t="s">
        <v>843</v>
      </c>
      <c r="F18" s="72" t="s">
        <v>2234</v>
      </c>
      <c r="G18" s="96" t="s">
        <v>2408</v>
      </c>
      <c r="H18" s="19"/>
    </row>
    <row r="19" spans="1:8" ht="103.5" customHeight="1">
      <c r="A19" s="79">
        <f>COUNT($A$2:A18)+1</f>
        <v>17</v>
      </c>
      <c r="B19" s="122" t="s">
        <v>2053</v>
      </c>
      <c r="C19" s="5" t="s">
        <v>11</v>
      </c>
      <c r="D19" s="148" t="s">
        <v>2544</v>
      </c>
      <c r="E19" s="24" t="s">
        <v>843</v>
      </c>
      <c r="F19" s="72" t="s">
        <v>2234</v>
      </c>
      <c r="G19" s="96" t="s">
        <v>1969</v>
      </c>
      <c r="H19" s="19"/>
    </row>
    <row r="20" spans="1:8" ht="234.75" customHeight="1">
      <c r="A20" s="78">
        <f>COUNT($A$2:A19)+1</f>
        <v>18</v>
      </c>
      <c r="B20" s="120" t="s">
        <v>2054</v>
      </c>
      <c r="C20" s="5" t="s">
        <v>11</v>
      </c>
      <c r="D20" s="146" t="s">
        <v>2542</v>
      </c>
      <c r="E20" s="6" t="s">
        <v>843</v>
      </c>
      <c r="F20" s="72" t="s">
        <v>2234</v>
      </c>
      <c r="G20" s="101" t="s">
        <v>2283</v>
      </c>
      <c r="H20" s="19"/>
    </row>
    <row r="21" spans="1:8" ht="252.75" customHeight="1">
      <c r="A21" s="79">
        <f>COUNT($A$2:A20)+1</f>
        <v>19</v>
      </c>
      <c r="B21" s="120" t="s">
        <v>2055</v>
      </c>
      <c r="C21" s="5" t="s">
        <v>11</v>
      </c>
      <c r="D21" s="146" t="s">
        <v>2545</v>
      </c>
      <c r="E21" s="6" t="s">
        <v>843</v>
      </c>
      <c r="F21" s="72" t="s">
        <v>2234</v>
      </c>
      <c r="G21" s="101" t="s">
        <v>2408</v>
      </c>
      <c r="H21" s="19"/>
    </row>
    <row r="22" spans="1:8" ht="100.5" customHeight="1">
      <c r="A22" s="78">
        <f>COUNT($A$2:A21)+1</f>
        <v>20</v>
      </c>
      <c r="B22" s="122" t="s">
        <v>2056</v>
      </c>
      <c r="C22" s="5" t="s">
        <v>11</v>
      </c>
      <c r="D22" s="148" t="s">
        <v>2541</v>
      </c>
      <c r="E22" s="24" t="s">
        <v>843</v>
      </c>
      <c r="F22" s="71" t="s">
        <v>2234</v>
      </c>
      <c r="G22" s="101" t="s">
        <v>2408</v>
      </c>
      <c r="H22" s="19"/>
    </row>
    <row r="23" spans="1:8" ht="128.25" customHeight="1">
      <c r="A23" s="79">
        <f>COUNT($A$2:A22)+1</f>
        <v>21</v>
      </c>
      <c r="B23" s="121" t="s">
        <v>2036</v>
      </c>
      <c r="C23" s="5" t="s">
        <v>11</v>
      </c>
      <c r="D23" s="131" t="s">
        <v>2037</v>
      </c>
      <c r="E23" s="8" t="s">
        <v>843</v>
      </c>
      <c r="F23" s="39" t="s">
        <v>2234</v>
      </c>
      <c r="G23" s="102" t="s">
        <v>2283</v>
      </c>
      <c r="H23" s="19"/>
    </row>
    <row r="24" spans="1:8" ht="72" customHeight="1">
      <c r="A24" s="78">
        <f>COUNT($A$2:A23)+1</f>
        <v>22</v>
      </c>
      <c r="B24" s="121" t="s">
        <v>2049</v>
      </c>
      <c r="C24" s="5" t="s">
        <v>11</v>
      </c>
      <c r="D24" s="121" t="s">
        <v>2057</v>
      </c>
      <c r="E24" s="8" t="s">
        <v>843</v>
      </c>
      <c r="F24" s="39" t="s">
        <v>2234</v>
      </c>
      <c r="G24" s="102" t="s">
        <v>2283</v>
      </c>
      <c r="H24" s="8"/>
    </row>
    <row r="25" spans="1:8" ht="221.25" customHeight="1">
      <c r="A25" s="79">
        <f>COUNT($A$2:A24)+1</f>
        <v>23</v>
      </c>
      <c r="B25" s="120" t="s">
        <v>2058</v>
      </c>
      <c r="C25" s="5" t="s">
        <v>11</v>
      </c>
      <c r="D25" s="120" t="s">
        <v>2059</v>
      </c>
      <c r="E25" s="6" t="s">
        <v>843</v>
      </c>
      <c r="F25" s="74" t="s">
        <v>2234</v>
      </c>
      <c r="G25" s="101" t="s">
        <v>2283</v>
      </c>
      <c r="H25" s="19"/>
    </row>
    <row r="26" spans="1:8" ht="137.25" customHeight="1">
      <c r="A26" s="78">
        <f>COUNT($A$2:A25)+1</f>
        <v>24</v>
      </c>
      <c r="B26" s="120" t="s">
        <v>2060</v>
      </c>
      <c r="C26" s="5" t="s">
        <v>11</v>
      </c>
      <c r="D26" s="120" t="s">
        <v>2061</v>
      </c>
      <c r="E26" s="6" t="s">
        <v>843</v>
      </c>
      <c r="F26" s="74" t="s">
        <v>2234</v>
      </c>
      <c r="G26" s="101" t="s">
        <v>2283</v>
      </c>
      <c r="H26" s="19"/>
    </row>
    <row r="27" spans="1:8" ht="65.25" customHeight="1">
      <c r="A27" s="79">
        <f>COUNT($A$2:A26)+1</f>
        <v>25</v>
      </c>
      <c r="B27" s="120" t="s">
        <v>2062</v>
      </c>
      <c r="C27" s="5" t="s">
        <v>11</v>
      </c>
      <c r="D27" s="146" t="s">
        <v>2546</v>
      </c>
      <c r="E27" s="6" t="s">
        <v>843</v>
      </c>
      <c r="F27" s="72" t="s">
        <v>2234</v>
      </c>
      <c r="G27" s="101" t="s">
        <v>2283</v>
      </c>
      <c r="H27" s="19"/>
    </row>
    <row r="28" spans="1:8" ht="214.5" customHeight="1">
      <c r="A28" s="78">
        <f>COUNT($A$2:A27)+1</f>
        <v>26</v>
      </c>
      <c r="B28" s="122" t="s">
        <v>2063</v>
      </c>
      <c r="C28" s="5" t="s">
        <v>11</v>
      </c>
      <c r="D28" s="148" t="s">
        <v>2547</v>
      </c>
      <c r="E28" s="24" t="s">
        <v>843</v>
      </c>
      <c r="F28" s="74" t="s">
        <v>2234</v>
      </c>
      <c r="G28" s="19"/>
      <c r="H28" s="19"/>
    </row>
    <row r="29" spans="1:8" ht="104.25" customHeight="1">
      <c r="A29" s="79">
        <f>COUNT($A$2:A28)+1</f>
        <v>27</v>
      </c>
      <c r="B29" s="118" t="s">
        <v>2064</v>
      </c>
      <c r="C29" s="5" t="s">
        <v>11</v>
      </c>
      <c r="D29" s="147" t="s">
        <v>2548</v>
      </c>
      <c r="E29" s="24" t="s">
        <v>843</v>
      </c>
      <c r="F29" s="71" t="s">
        <v>2234</v>
      </c>
      <c r="G29" s="97" t="s">
        <v>2283</v>
      </c>
      <c r="H29" s="19"/>
    </row>
    <row r="30" spans="1:8" ht="177.75" customHeight="1">
      <c r="A30" s="78">
        <f>COUNT($A$2:A29)+1</f>
        <v>28</v>
      </c>
      <c r="B30" s="118" t="s">
        <v>2065</v>
      </c>
      <c r="C30" s="5" t="s">
        <v>11</v>
      </c>
      <c r="D30" s="147" t="s">
        <v>2549</v>
      </c>
      <c r="E30" s="24" t="s">
        <v>843</v>
      </c>
      <c r="F30" s="71" t="s">
        <v>2234</v>
      </c>
      <c r="G30" s="97" t="s">
        <v>2283</v>
      </c>
      <c r="H30" s="19"/>
    </row>
    <row r="31" spans="1:8" ht="70.5" customHeight="1">
      <c r="A31" s="79">
        <f>COUNT($A$2:A30)+1</f>
        <v>29</v>
      </c>
      <c r="B31" s="118" t="s">
        <v>2066</v>
      </c>
      <c r="C31" s="5" t="s">
        <v>11</v>
      </c>
      <c r="D31" s="147" t="s">
        <v>2550</v>
      </c>
      <c r="E31" s="44" t="s">
        <v>843</v>
      </c>
      <c r="F31" s="71" t="s">
        <v>2234</v>
      </c>
      <c r="G31" s="99" t="s">
        <v>2408</v>
      </c>
      <c r="H31" s="19"/>
    </row>
    <row r="32" spans="1:8" ht="68.25" customHeight="1">
      <c r="A32" s="78">
        <f>COUNT($A$2:A31)+1</f>
        <v>30</v>
      </c>
      <c r="B32" s="120" t="s">
        <v>2067</v>
      </c>
      <c r="C32" s="5" t="s">
        <v>11</v>
      </c>
      <c r="D32" s="146" t="s">
        <v>2551</v>
      </c>
      <c r="E32" s="6" t="s">
        <v>2068</v>
      </c>
      <c r="F32" s="72" t="s">
        <v>2234</v>
      </c>
      <c r="G32" s="99" t="s">
        <v>2408</v>
      </c>
      <c r="H32" s="19"/>
    </row>
    <row r="33" spans="1:34" ht="60">
      <c r="A33" s="79">
        <f>COUNT($A$2:A32)+1</f>
        <v>31</v>
      </c>
      <c r="B33" s="134" t="s">
        <v>2069</v>
      </c>
      <c r="C33" s="5" t="s">
        <v>11</v>
      </c>
      <c r="D33" s="145" t="s">
        <v>2552</v>
      </c>
      <c r="E33" s="14" t="s">
        <v>2068</v>
      </c>
      <c r="F33" s="72" t="s">
        <v>2234</v>
      </c>
      <c r="G33" s="99" t="s">
        <v>2408</v>
      </c>
      <c r="H33" s="19"/>
    </row>
    <row r="34" spans="1:34" ht="48">
      <c r="A34" s="78">
        <f>COUNT($A$2:A33)+1</f>
        <v>32</v>
      </c>
      <c r="B34" s="120" t="s">
        <v>2070</v>
      </c>
      <c r="C34" s="5" t="s">
        <v>11</v>
      </c>
      <c r="D34" s="146" t="s">
        <v>2553</v>
      </c>
      <c r="E34" s="6" t="s">
        <v>2068</v>
      </c>
      <c r="F34" s="72" t="s">
        <v>2234</v>
      </c>
      <c r="G34" s="101" t="s">
        <v>1969</v>
      </c>
      <c r="H34" s="19"/>
    </row>
    <row r="35" spans="1:34" ht="60">
      <c r="A35" s="79">
        <f>COUNT($A$2:A34)+1</f>
        <v>33</v>
      </c>
      <c r="B35" s="146" t="s">
        <v>2555</v>
      </c>
      <c r="C35" s="5" t="s">
        <v>11</v>
      </c>
      <c r="D35" s="146" t="s">
        <v>2554</v>
      </c>
      <c r="E35" s="6" t="s">
        <v>2068</v>
      </c>
      <c r="F35" s="72" t="s">
        <v>2234</v>
      </c>
      <c r="G35" s="101" t="s">
        <v>1969</v>
      </c>
      <c r="H35" s="19"/>
    </row>
    <row r="36" spans="1:34" ht="48">
      <c r="A36" s="78">
        <f>COUNT($A$2:A35)+1</f>
        <v>34</v>
      </c>
      <c r="B36" s="120" t="s">
        <v>2071</v>
      </c>
      <c r="C36" s="5" t="s">
        <v>11</v>
      </c>
      <c r="D36" s="146" t="s">
        <v>2556</v>
      </c>
      <c r="E36" s="6" t="s">
        <v>2068</v>
      </c>
      <c r="F36" s="72" t="s">
        <v>2234</v>
      </c>
      <c r="G36" s="101" t="s">
        <v>1969</v>
      </c>
      <c r="H36" s="19"/>
    </row>
    <row r="37" spans="1:34" ht="48">
      <c r="A37" s="79">
        <f>COUNT($A$2:A36)+1</f>
        <v>35</v>
      </c>
      <c r="B37" s="120" t="s">
        <v>2072</v>
      </c>
      <c r="C37" s="5" t="s">
        <v>11</v>
      </c>
      <c r="D37" s="149" t="s">
        <v>2557</v>
      </c>
      <c r="E37" s="6" t="s">
        <v>2068</v>
      </c>
      <c r="F37" s="72" t="s">
        <v>2234</v>
      </c>
      <c r="G37" s="101" t="s">
        <v>1969</v>
      </c>
      <c r="H37" s="19"/>
    </row>
    <row r="38" spans="1:34" ht="120">
      <c r="A38" s="78">
        <f>COUNT($A$2:A37)+1</f>
        <v>36</v>
      </c>
      <c r="B38" s="118" t="s">
        <v>2073</v>
      </c>
      <c r="C38" s="5" t="s">
        <v>11</v>
      </c>
      <c r="D38" s="151" t="s">
        <v>2558</v>
      </c>
      <c r="E38" s="24" t="s">
        <v>843</v>
      </c>
      <c r="F38" s="71" t="s">
        <v>2234</v>
      </c>
      <c r="G38" s="97" t="s">
        <v>1969</v>
      </c>
      <c r="H38" s="19"/>
    </row>
    <row r="39" spans="1:34" ht="60">
      <c r="A39" s="79">
        <f>COUNT($A$2:A38)+1</f>
        <v>37</v>
      </c>
      <c r="B39" s="120" t="s">
        <v>2074</v>
      </c>
      <c r="C39" s="5" t="s">
        <v>11</v>
      </c>
      <c r="D39" s="120" t="s">
        <v>2075</v>
      </c>
      <c r="E39" s="6" t="s">
        <v>2068</v>
      </c>
      <c r="F39" s="72" t="s">
        <v>2234</v>
      </c>
      <c r="G39" s="101" t="s">
        <v>1969</v>
      </c>
      <c r="H39" s="19"/>
    </row>
    <row r="40" spans="1:34" ht="48">
      <c r="A40" s="78">
        <f>COUNT($A$2:A39)+1</f>
        <v>38</v>
      </c>
      <c r="B40" s="120" t="s">
        <v>2076</v>
      </c>
      <c r="C40" s="5" t="s">
        <v>11</v>
      </c>
      <c r="D40" s="120" t="s">
        <v>2077</v>
      </c>
      <c r="E40" s="6" t="s">
        <v>2068</v>
      </c>
      <c r="F40" s="72" t="s">
        <v>2234</v>
      </c>
      <c r="G40" s="101" t="s">
        <v>1969</v>
      </c>
      <c r="H40" s="19"/>
    </row>
    <row r="41" spans="1:34" ht="128.1" customHeight="1">
      <c r="A41" s="79">
        <f>COUNT($A$2:A40)+1</f>
        <v>39</v>
      </c>
      <c r="B41" s="118" t="s">
        <v>2078</v>
      </c>
      <c r="C41" s="5" t="s">
        <v>11</v>
      </c>
      <c r="D41" s="118" t="s">
        <v>2079</v>
      </c>
      <c r="E41" s="24" t="s">
        <v>843</v>
      </c>
      <c r="F41" s="71" t="s">
        <v>2234</v>
      </c>
      <c r="G41" s="98" t="s">
        <v>1969</v>
      </c>
      <c r="H41" s="19"/>
    </row>
    <row r="42" spans="1:34" s="76" customFormat="1" ht="31.5" customHeight="1">
      <c r="A42" s="79">
        <f>COUNT($A$2:A41)+1</f>
        <v>40</v>
      </c>
      <c r="B42" s="137" t="s">
        <v>2223</v>
      </c>
      <c r="C42" s="136" t="s">
        <v>11</v>
      </c>
      <c r="D42" s="137" t="s">
        <v>2519</v>
      </c>
      <c r="E42" s="144" t="s">
        <v>843</v>
      </c>
      <c r="F42" s="39" t="s">
        <v>2291</v>
      </c>
      <c r="G42" s="39" t="s">
        <v>2408</v>
      </c>
      <c r="H42" s="42"/>
    </row>
    <row r="43" spans="1:34" s="76" customFormat="1" ht="72">
      <c r="A43" s="78">
        <f>COUNT($A$2:A42)+1</f>
        <v>41</v>
      </c>
      <c r="B43" s="137" t="s">
        <v>2516</v>
      </c>
      <c r="C43" s="136" t="s">
        <v>11</v>
      </c>
      <c r="D43" s="137" t="s">
        <v>2412</v>
      </c>
      <c r="E43" s="144" t="s">
        <v>843</v>
      </c>
      <c r="F43" s="39" t="s">
        <v>2517</v>
      </c>
      <c r="G43" s="39" t="s">
        <v>2408</v>
      </c>
      <c r="H43" s="42"/>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row>
  </sheetData>
  <autoFilter ref="A2:AH43"/>
  <mergeCells count="1">
    <mergeCell ref="A1:H1"/>
  </mergeCells>
  <phoneticPr fontId="26" type="noConversion"/>
  <pageMargins left="0.19685039370078741" right="0.19685039370078741" top="0.59055118110236227" bottom="0.59055118110236227" header="0.31496062992125984" footer="0.31496062992125984"/>
  <pageSetup paperSize="8" orientation="landscape" r:id="rId1"/>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70"/>
  <sheetViews>
    <sheetView topLeftCell="A85" workbookViewId="0">
      <selection activeCell="D4" sqref="D4"/>
    </sheetView>
  </sheetViews>
  <sheetFormatPr defaultColWidth="9" defaultRowHeight="14.25"/>
  <cols>
    <col min="1" max="1" width="5.25" style="1" customWidth="1"/>
    <col min="2" max="2" width="16.375" style="2" customWidth="1"/>
    <col min="3" max="3" width="13.875" style="2" customWidth="1"/>
    <col min="4" max="4" width="117.25" style="1" customWidth="1"/>
    <col min="5" max="5" width="5.5" style="1" customWidth="1"/>
    <col min="6" max="6" width="11.125" style="1" customWidth="1"/>
    <col min="7" max="7" width="5.375" style="1" customWidth="1"/>
    <col min="8" max="8" width="9" style="1"/>
  </cols>
  <sheetData>
    <row r="1" spans="1:8" ht="29.1" customHeight="1">
      <c r="A1" s="238" t="s">
        <v>2279</v>
      </c>
      <c r="B1" s="238"/>
      <c r="C1" s="238"/>
      <c r="D1" s="238"/>
      <c r="E1" s="238"/>
      <c r="F1" s="238"/>
      <c r="G1" s="238"/>
      <c r="H1" s="238"/>
    </row>
    <row r="2" spans="1:8" ht="33" customHeight="1">
      <c r="A2" s="3" t="s">
        <v>1</v>
      </c>
      <c r="B2" s="3" t="s">
        <v>2</v>
      </c>
      <c r="C2" s="3" t="s">
        <v>3</v>
      </c>
      <c r="D2" s="3" t="s">
        <v>4</v>
      </c>
      <c r="E2" s="3" t="s">
        <v>5</v>
      </c>
      <c r="F2" s="3" t="s">
        <v>6</v>
      </c>
      <c r="G2" s="3" t="s">
        <v>7</v>
      </c>
      <c r="H2" s="32" t="s">
        <v>8</v>
      </c>
    </row>
    <row r="3" spans="1:8" ht="84.95" customHeight="1">
      <c r="A3" s="8">
        <f>COUNT($A$2:A2)+1</f>
        <v>1</v>
      </c>
      <c r="B3" s="7" t="s">
        <v>2080</v>
      </c>
      <c r="C3" s="7" t="s">
        <v>2080</v>
      </c>
      <c r="D3" s="104" t="s">
        <v>2559</v>
      </c>
      <c r="E3" s="25" t="s">
        <v>2081</v>
      </c>
      <c r="F3" s="92" t="s">
        <v>2366</v>
      </c>
      <c r="G3" s="111" t="s">
        <v>1969</v>
      </c>
      <c r="H3" s="35"/>
    </row>
    <row r="4" spans="1:8" ht="258.75" customHeight="1">
      <c r="A4" s="86">
        <f>COUNT($A$2:A3)+1</f>
        <v>2</v>
      </c>
      <c r="B4" s="7" t="s">
        <v>2082</v>
      </c>
      <c r="C4" s="7" t="s">
        <v>11</v>
      </c>
      <c r="D4" s="104" t="s">
        <v>2560</v>
      </c>
      <c r="E4" s="8" t="s">
        <v>2081</v>
      </c>
      <c r="F4" s="84" t="s">
        <v>2367</v>
      </c>
      <c r="G4" s="111" t="s">
        <v>2283</v>
      </c>
      <c r="H4" s="35"/>
    </row>
    <row r="5" spans="1:8" ht="54" customHeight="1">
      <c r="A5" s="86">
        <f>COUNT($A$2:A4)+1</f>
        <v>3</v>
      </c>
      <c r="B5" s="7" t="s">
        <v>2083</v>
      </c>
      <c r="C5" s="7" t="s">
        <v>11</v>
      </c>
      <c r="D5" s="104" t="s">
        <v>2561</v>
      </c>
      <c r="E5" s="8" t="s">
        <v>2081</v>
      </c>
      <c r="F5" s="84" t="s">
        <v>2382</v>
      </c>
      <c r="G5" s="111" t="s">
        <v>1969</v>
      </c>
      <c r="H5" s="35"/>
    </row>
    <row r="6" spans="1:8" ht="105" customHeight="1">
      <c r="A6" s="8">
        <f>COUNT($A$2:A5)+1</f>
        <v>4</v>
      </c>
      <c r="B6" s="7" t="s">
        <v>2084</v>
      </c>
      <c r="C6" s="7" t="s">
        <v>11</v>
      </c>
      <c r="D6" s="104" t="s">
        <v>2562</v>
      </c>
      <c r="E6" s="8" t="s">
        <v>2081</v>
      </c>
      <c r="F6" s="84" t="s">
        <v>2367</v>
      </c>
      <c r="G6" s="111" t="s">
        <v>2461</v>
      </c>
      <c r="H6" s="35"/>
    </row>
    <row r="7" spans="1:8" ht="72">
      <c r="A7" s="8">
        <f>COUNT($A$2:A6)+1</f>
        <v>5</v>
      </c>
      <c r="B7" s="7" t="s">
        <v>2085</v>
      </c>
      <c r="C7" s="7" t="s">
        <v>11</v>
      </c>
      <c r="D7" s="7" t="s">
        <v>2086</v>
      </c>
      <c r="E7" s="8" t="s">
        <v>2081</v>
      </c>
      <c r="F7" s="84" t="s">
        <v>2368</v>
      </c>
      <c r="G7" s="111" t="s">
        <v>2461</v>
      </c>
      <c r="H7" s="35"/>
    </row>
    <row r="8" spans="1:8" ht="171" customHeight="1">
      <c r="A8" s="8">
        <f>COUNT($A$2:A7)+1</f>
        <v>6</v>
      </c>
      <c r="B8" s="7" t="s">
        <v>2087</v>
      </c>
      <c r="C8" s="7" t="s">
        <v>11</v>
      </c>
      <c r="D8" s="104" t="s">
        <v>2563</v>
      </c>
      <c r="E8" s="8" t="s">
        <v>2081</v>
      </c>
      <c r="F8" s="84" t="s">
        <v>2368</v>
      </c>
      <c r="G8" s="111" t="s">
        <v>2283</v>
      </c>
      <c r="H8" s="35"/>
    </row>
    <row r="9" spans="1:8" ht="161.1" customHeight="1">
      <c r="A9" s="8">
        <f>COUNT($A$2:A8)+1</f>
        <v>7</v>
      </c>
      <c r="B9" s="7" t="s">
        <v>2088</v>
      </c>
      <c r="C9" s="7" t="s">
        <v>11</v>
      </c>
      <c r="D9" s="104" t="s">
        <v>2564</v>
      </c>
      <c r="E9" s="25" t="s">
        <v>2081</v>
      </c>
      <c r="F9" s="84" t="s">
        <v>2383</v>
      </c>
      <c r="G9" s="111" t="s">
        <v>2461</v>
      </c>
      <c r="H9" s="35"/>
    </row>
    <row r="10" spans="1:8" ht="90" customHeight="1">
      <c r="A10" s="8">
        <f>COUNT($A$2:A9)+1</f>
        <v>8</v>
      </c>
      <c r="B10" s="7" t="s">
        <v>2089</v>
      </c>
      <c r="C10" s="7" t="s">
        <v>11</v>
      </c>
      <c r="D10" s="104" t="s">
        <v>2565</v>
      </c>
      <c r="E10" s="25" t="s">
        <v>2081</v>
      </c>
      <c r="F10" s="84" t="s">
        <v>2384</v>
      </c>
      <c r="G10" s="111" t="s">
        <v>1969</v>
      </c>
      <c r="H10" s="35"/>
    </row>
    <row r="11" spans="1:8" ht="185.1" customHeight="1">
      <c r="A11" s="8">
        <f>COUNT($A$2:A10)+1</f>
        <v>9</v>
      </c>
      <c r="B11" s="7" t="s">
        <v>2090</v>
      </c>
      <c r="C11" s="36" t="s">
        <v>11</v>
      </c>
      <c r="D11" s="104" t="s">
        <v>2566</v>
      </c>
      <c r="E11" s="25" t="s">
        <v>2081</v>
      </c>
      <c r="F11" s="84" t="s">
        <v>2369</v>
      </c>
      <c r="G11" s="111" t="s">
        <v>2283</v>
      </c>
      <c r="H11" s="35"/>
    </row>
    <row r="12" spans="1:8" ht="170.1" customHeight="1">
      <c r="A12" s="8">
        <f>COUNT($A$2:A11)+1</f>
        <v>10</v>
      </c>
      <c r="B12" s="7" t="s">
        <v>2091</v>
      </c>
      <c r="C12" s="7" t="s">
        <v>11</v>
      </c>
      <c r="D12" s="104" t="s">
        <v>2567</v>
      </c>
      <c r="E12" s="25" t="s">
        <v>2081</v>
      </c>
      <c r="F12" s="84" t="s">
        <v>2370</v>
      </c>
      <c r="G12" s="111" t="s">
        <v>2283</v>
      </c>
      <c r="H12" s="35"/>
    </row>
    <row r="13" spans="1:8" ht="233.1" customHeight="1">
      <c r="A13" s="8">
        <f>COUNT($A$2:A12)+1</f>
        <v>11</v>
      </c>
      <c r="B13" s="7" t="s">
        <v>2092</v>
      </c>
      <c r="C13" s="7" t="s">
        <v>11</v>
      </c>
      <c r="D13" s="104" t="s">
        <v>2568</v>
      </c>
      <c r="E13" s="25" t="s">
        <v>2081</v>
      </c>
      <c r="F13" s="84" t="s">
        <v>2369</v>
      </c>
      <c r="G13" s="111" t="s">
        <v>2283</v>
      </c>
      <c r="H13" s="35"/>
    </row>
    <row r="14" spans="1:8" ht="348" customHeight="1">
      <c r="A14" s="289">
        <f>COUNT($A$2:A13)+1</f>
        <v>12</v>
      </c>
      <c r="B14" s="289" t="s">
        <v>2093</v>
      </c>
      <c r="C14" s="7" t="s">
        <v>2094</v>
      </c>
      <c r="D14" s="104" t="s">
        <v>2570</v>
      </c>
      <c r="E14" s="8" t="s">
        <v>2081</v>
      </c>
      <c r="F14" s="84" t="s">
        <v>2385</v>
      </c>
      <c r="G14" s="111" t="s">
        <v>2283</v>
      </c>
      <c r="H14" s="35"/>
    </row>
    <row r="15" spans="1:8" ht="102" customHeight="1">
      <c r="A15" s="290"/>
      <c r="B15" s="290"/>
      <c r="C15" s="22" t="s">
        <v>2095</v>
      </c>
      <c r="D15" s="104" t="s">
        <v>2569</v>
      </c>
      <c r="E15" s="8" t="s">
        <v>2081</v>
      </c>
      <c r="F15" s="84" t="s">
        <v>2385</v>
      </c>
      <c r="G15" s="111" t="s">
        <v>2283</v>
      </c>
      <c r="H15" s="35"/>
    </row>
    <row r="16" spans="1:8" ht="56.1" customHeight="1">
      <c r="A16" s="290"/>
      <c r="B16" s="290"/>
      <c r="C16" s="7" t="s">
        <v>2096</v>
      </c>
      <c r="D16" s="7" t="s">
        <v>2097</v>
      </c>
      <c r="E16" s="8" t="s">
        <v>2081</v>
      </c>
      <c r="F16" s="84" t="s">
        <v>2371</v>
      </c>
      <c r="G16" s="111" t="s">
        <v>2283</v>
      </c>
      <c r="H16" s="35"/>
    </row>
    <row r="17" spans="1:8" ht="81" customHeight="1">
      <c r="A17" s="290"/>
      <c r="B17" s="290"/>
      <c r="C17" s="7" t="s">
        <v>2098</v>
      </c>
      <c r="D17" s="104" t="s">
        <v>2571</v>
      </c>
      <c r="E17" s="8" t="s">
        <v>2081</v>
      </c>
      <c r="F17" s="84" t="s">
        <v>2371</v>
      </c>
      <c r="G17" s="111" t="s">
        <v>2283</v>
      </c>
      <c r="H17" s="35"/>
    </row>
    <row r="18" spans="1:8" ht="97.5" customHeight="1">
      <c r="A18" s="290"/>
      <c r="B18" s="290"/>
      <c r="C18" s="7" t="s">
        <v>2099</v>
      </c>
      <c r="D18" s="104" t="s">
        <v>2572</v>
      </c>
      <c r="E18" s="8" t="s">
        <v>2081</v>
      </c>
      <c r="F18" s="84" t="s">
        <v>2372</v>
      </c>
      <c r="G18" s="111" t="s">
        <v>2283</v>
      </c>
      <c r="H18" s="35"/>
    </row>
    <row r="19" spans="1:8" ht="96" customHeight="1">
      <c r="A19" s="291"/>
      <c r="B19" s="291"/>
      <c r="C19" s="7" t="s">
        <v>2100</v>
      </c>
      <c r="D19" s="7" t="s">
        <v>2101</v>
      </c>
      <c r="E19" s="8" t="s">
        <v>2081</v>
      </c>
      <c r="F19" s="84" t="s">
        <v>2385</v>
      </c>
      <c r="G19" s="111" t="s">
        <v>2283</v>
      </c>
      <c r="H19" s="35"/>
    </row>
    <row r="20" spans="1:8" ht="153.75" customHeight="1">
      <c r="A20" s="86">
        <f>COUNT($A$2:A19)+1</f>
        <v>13</v>
      </c>
      <c r="B20" s="7" t="s">
        <v>2102</v>
      </c>
      <c r="C20" s="37" t="s">
        <v>11</v>
      </c>
      <c r="D20" s="38" t="s">
        <v>2103</v>
      </c>
      <c r="E20" s="39" t="s">
        <v>2081</v>
      </c>
      <c r="F20" s="39" t="s">
        <v>2386</v>
      </c>
      <c r="G20" s="111" t="s">
        <v>2283</v>
      </c>
      <c r="H20" s="35"/>
    </row>
    <row r="21" spans="1:8" ht="122.1" customHeight="1">
      <c r="A21" s="86">
        <f>COUNT($A$2:A20)+1</f>
        <v>14</v>
      </c>
      <c r="B21" s="7" t="s">
        <v>2104</v>
      </c>
      <c r="C21" s="7" t="s">
        <v>11</v>
      </c>
      <c r="D21" s="7" t="s">
        <v>2105</v>
      </c>
      <c r="E21" s="8" t="s">
        <v>2081</v>
      </c>
      <c r="F21" s="84" t="s">
        <v>2387</v>
      </c>
      <c r="G21" s="111" t="s">
        <v>2283</v>
      </c>
      <c r="H21" s="35"/>
    </row>
    <row r="22" spans="1:8" ht="45.75" customHeight="1">
      <c r="A22" s="86">
        <f>COUNT($A$2:A21)+1</f>
        <v>15</v>
      </c>
      <c r="B22" s="7" t="s">
        <v>2106</v>
      </c>
      <c r="C22" s="22" t="s">
        <v>11</v>
      </c>
      <c r="D22" s="7" t="s">
        <v>2107</v>
      </c>
      <c r="E22" s="8" t="s">
        <v>2081</v>
      </c>
      <c r="F22" s="84" t="s">
        <v>2388</v>
      </c>
      <c r="G22" s="111" t="s">
        <v>2283</v>
      </c>
      <c r="H22" s="35"/>
    </row>
    <row r="23" spans="1:8" ht="54" customHeight="1">
      <c r="A23" s="86">
        <f>COUNT($A$2:A22)+1</f>
        <v>16</v>
      </c>
      <c r="B23" s="7" t="s">
        <v>2108</v>
      </c>
      <c r="C23" s="37" t="s">
        <v>11</v>
      </c>
      <c r="D23" s="7" t="s">
        <v>2109</v>
      </c>
      <c r="E23" s="8" t="s">
        <v>2081</v>
      </c>
      <c r="F23" s="84" t="s">
        <v>2388</v>
      </c>
      <c r="G23" s="111" t="s">
        <v>2283</v>
      </c>
      <c r="H23" s="35"/>
    </row>
    <row r="24" spans="1:8" ht="182.1" customHeight="1">
      <c r="A24" s="86">
        <f>COUNT($A$2:A23)+1</f>
        <v>17</v>
      </c>
      <c r="B24" s="22" t="s">
        <v>2110</v>
      </c>
      <c r="C24" s="7" t="s">
        <v>11</v>
      </c>
      <c r="D24" s="100" t="s">
        <v>2413</v>
      </c>
      <c r="E24" s="8" t="s">
        <v>2081</v>
      </c>
      <c r="F24" s="84" t="s">
        <v>2388</v>
      </c>
      <c r="G24" s="111" t="s">
        <v>2283</v>
      </c>
      <c r="H24" s="35"/>
    </row>
    <row r="25" spans="1:8" ht="180">
      <c r="A25" s="86">
        <f>COUNT($A$2:A24)+1</f>
        <v>18</v>
      </c>
      <c r="B25" s="7" t="s">
        <v>2111</v>
      </c>
      <c r="C25" s="2" t="s">
        <v>11</v>
      </c>
      <c r="D25" s="100" t="s">
        <v>2112</v>
      </c>
      <c r="E25" s="8" t="s">
        <v>2081</v>
      </c>
      <c r="F25" s="84" t="s">
        <v>2389</v>
      </c>
      <c r="G25" s="111" t="s">
        <v>2283</v>
      </c>
      <c r="H25" s="35"/>
    </row>
    <row r="26" spans="1:8" ht="90" customHeight="1">
      <c r="A26" s="86">
        <f>COUNT($A$2:A25)+1</f>
        <v>19</v>
      </c>
      <c r="B26" s="7" t="s">
        <v>2113</v>
      </c>
      <c r="C26" s="37" t="s">
        <v>11</v>
      </c>
      <c r="D26" s="104" t="s">
        <v>2573</v>
      </c>
      <c r="E26" s="8" t="s">
        <v>2081</v>
      </c>
      <c r="F26" s="84" t="s">
        <v>2390</v>
      </c>
      <c r="G26" s="111" t="s">
        <v>2283</v>
      </c>
      <c r="H26" s="35"/>
    </row>
    <row r="27" spans="1:8" ht="54" customHeight="1">
      <c r="A27" s="86">
        <f>COUNT($A$2:A26)+1</f>
        <v>20</v>
      </c>
      <c r="B27" s="7" t="s">
        <v>2114</v>
      </c>
      <c r="C27" s="37" t="s">
        <v>11</v>
      </c>
      <c r="D27" s="104" t="s">
        <v>2574</v>
      </c>
      <c r="E27" s="8" t="s">
        <v>2081</v>
      </c>
      <c r="F27" s="84" t="s">
        <v>2391</v>
      </c>
      <c r="G27" s="111" t="s">
        <v>2283</v>
      </c>
      <c r="H27" s="35"/>
    </row>
    <row r="28" spans="1:8" ht="51.95" customHeight="1">
      <c r="A28" s="86">
        <f>COUNT($A$2:A27)+1</f>
        <v>21</v>
      </c>
      <c r="B28" s="7" t="s">
        <v>2115</v>
      </c>
      <c r="C28" s="37" t="s">
        <v>11</v>
      </c>
      <c r="D28" s="104" t="s">
        <v>2575</v>
      </c>
      <c r="E28" s="8" t="s">
        <v>2081</v>
      </c>
      <c r="F28" s="84" t="s">
        <v>2373</v>
      </c>
      <c r="G28" s="111" t="s">
        <v>2283</v>
      </c>
      <c r="H28" s="35"/>
    </row>
    <row r="29" spans="1:8" ht="72" customHeight="1">
      <c r="A29" s="86">
        <f>COUNT($A$2:A28)+1</f>
        <v>22</v>
      </c>
      <c r="B29" s="104" t="s">
        <v>2577</v>
      </c>
      <c r="C29" s="37" t="s">
        <v>11</v>
      </c>
      <c r="D29" s="104" t="s">
        <v>2576</v>
      </c>
      <c r="E29" s="8" t="s">
        <v>2081</v>
      </c>
      <c r="F29" s="84" t="s">
        <v>2394</v>
      </c>
      <c r="G29" s="111" t="s">
        <v>2283</v>
      </c>
      <c r="H29" s="35"/>
    </row>
    <row r="30" spans="1:8" ht="134.1" customHeight="1">
      <c r="A30" s="86">
        <f>COUNT($A$2:A29)+1</f>
        <v>23</v>
      </c>
      <c r="B30" s="7" t="s">
        <v>2116</v>
      </c>
      <c r="C30" s="37" t="s">
        <v>11</v>
      </c>
      <c r="D30" s="104" t="s">
        <v>2578</v>
      </c>
      <c r="E30" s="8" t="s">
        <v>2081</v>
      </c>
      <c r="F30" s="84" t="s">
        <v>2394</v>
      </c>
      <c r="G30" s="111" t="s">
        <v>2283</v>
      </c>
      <c r="H30" s="35"/>
    </row>
    <row r="31" spans="1:8" ht="66" customHeight="1">
      <c r="A31" s="86">
        <f>COUNT($A$2:A30)+1</f>
        <v>24</v>
      </c>
      <c r="B31" s="104" t="s">
        <v>2580</v>
      </c>
      <c r="C31" s="7" t="s">
        <v>11</v>
      </c>
      <c r="D31" s="104" t="s">
        <v>2579</v>
      </c>
      <c r="E31" s="8" t="s">
        <v>2081</v>
      </c>
      <c r="F31" s="84" t="s">
        <v>2395</v>
      </c>
      <c r="G31" s="111" t="s">
        <v>2283</v>
      </c>
      <c r="H31" s="35"/>
    </row>
    <row r="32" spans="1:8" ht="68.099999999999994" customHeight="1">
      <c r="A32" s="86">
        <f>COUNT($A$2:A31)+1</f>
        <v>25</v>
      </c>
      <c r="B32" s="7" t="s">
        <v>2117</v>
      </c>
      <c r="C32" s="7" t="s">
        <v>11</v>
      </c>
      <c r="D32" s="7" t="s">
        <v>2118</v>
      </c>
      <c r="E32" s="8" t="s">
        <v>2081</v>
      </c>
      <c r="F32" s="84" t="s">
        <v>2396</v>
      </c>
      <c r="G32" s="111" t="s">
        <v>2461</v>
      </c>
      <c r="H32" s="35"/>
    </row>
    <row r="33" spans="1:8" ht="61.5" customHeight="1">
      <c r="A33" s="86">
        <f>COUNT($A$2:A32)+1</f>
        <v>26</v>
      </c>
      <c r="B33" s="7" t="s">
        <v>2119</v>
      </c>
      <c r="C33" s="7" t="s">
        <v>11</v>
      </c>
      <c r="D33" s="104" t="s">
        <v>2581</v>
      </c>
      <c r="E33" s="8" t="s">
        <v>2081</v>
      </c>
      <c r="F33" s="84" t="s">
        <v>2374</v>
      </c>
      <c r="G33" s="111" t="s">
        <v>2283</v>
      </c>
      <c r="H33" s="35"/>
    </row>
    <row r="34" spans="1:8" ht="101.1" customHeight="1">
      <c r="A34" s="86">
        <f>COUNT($A$2:A33)+1</f>
        <v>27</v>
      </c>
      <c r="B34" s="7" t="s">
        <v>2120</v>
      </c>
      <c r="C34" s="7" t="s">
        <v>11</v>
      </c>
      <c r="D34" s="104" t="s">
        <v>2582</v>
      </c>
      <c r="E34" s="25" t="s">
        <v>2081</v>
      </c>
      <c r="F34" s="85" t="s">
        <v>2397</v>
      </c>
      <c r="G34" s="111" t="s">
        <v>2408</v>
      </c>
      <c r="H34" s="35"/>
    </row>
    <row r="35" spans="1:8" ht="264">
      <c r="A35" s="86">
        <f>COUNT($A$2:A34)+1</f>
        <v>28</v>
      </c>
      <c r="B35" s="7" t="s">
        <v>2121</v>
      </c>
      <c r="C35" s="7" t="s">
        <v>11</v>
      </c>
      <c r="D35" s="104" t="s">
        <v>2587</v>
      </c>
      <c r="E35" s="25" t="s">
        <v>2081</v>
      </c>
      <c r="F35" s="85" t="s">
        <v>2397</v>
      </c>
      <c r="G35" s="111" t="s">
        <v>2283</v>
      </c>
      <c r="H35" s="35"/>
    </row>
    <row r="36" spans="1:8" ht="129.94999999999999" customHeight="1">
      <c r="A36" s="86">
        <f>COUNT($A$2:A35)+1</f>
        <v>29</v>
      </c>
      <c r="B36" s="7" t="s">
        <v>2122</v>
      </c>
      <c r="C36" s="7" t="s">
        <v>11</v>
      </c>
      <c r="D36" s="150" t="s">
        <v>2583</v>
      </c>
      <c r="E36" s="25" t="s">
        <v>2081</v>
      </c>
      <c r="F36" s="73" t="s">
        <v>2240</v>
      </c>
      <c r="G36" s="111" t="s">
        <v>2408</v>
      </c>
      <c r="H36" s="35"/>
    </row>
    <row r="37" spans="1:8" ht="63" customHeight="1">
      <c r="A37" s="86">
        <f>COUNT($A$2:A36)+1</f>
        <v>30</v>
      </c>
      <c r="B37" s="7" t="s">
        <v>2123</v>
      </c>
      <c r="C37" s="7" t="s">
        <v>11</v>
      </c>
      <c r="D37" s="104" t="s">
        <v>2584</v>
      </c>
      <c r="E37" s="8" t="s">
        <v>2081</v>
      </c>
      <c r="F37" s="85" t="s">
        <v>2397</v>
      </c>
      <c r="G37" s="111" t="s">
        <v>2283</v>
      </c>
      <c r="H37" s="35"/>
    </row>
    <row r="38" spans="1:8" ht="87" customHeight="1">
      <c r="A38" s="86">
        <f>COUNT($A$2:A37)+1</f>
        <v>31</v>
      </c>
      <c r="B38" s="7" t="s">
        <v>2124</v>
      </c>
      <c r="C38" s="37" t="s">
        <v>11</v>
      </c>
      <c r="D38" s="104" t="s">
        <v>2585</v>
      </c>
      <c r="E38" s="25" t="s">
        <v>2081</v>
      </c>
      <c r="F38" s="85" t="s">
        <v>2397</v>
      </c>
      <c r="G38" s="111" t="s">
        <v>2283</v>
      </c>
      <c r="H38" s="35"/>
    </row>
    <row r="39" spans="1:8" ht="204" customHeight="1">
      <c r="A39" s="86">
        <f>COUNT($A$2:A38)+1</f>
        <v>32</v>
      </c>
      <c r="B39" s="7" t="s">
        <v>2125</v>
      </c>
      <c r="C39" s="7" t="s">
        <v>11</v>
      </c>
      <c r="D39" s="38" t="s">
        <v>2586</v>
      </c>
      <c r="E39" s="8" t="s">
        <v>2081</v>
      </c>
      <c r="F39" s="85" t="s">
        <v>2397</v>
      </c>
      <c r="G39" s="111" t="s">
        <v>2408</v>
      </c>
      <c r="H39" s="35"/>
    </row>
    <row r="40" spans="1:8" ht="84.95" customHeight="1">
      <c r="A40" s="86">
        <f>COUNT($A$2:A39)+1</f>
        <v>33</v>
      </c>
      <c r="B40" s="7" t="s">
        <v>2126</v>
      </c>
      <c r="C40" s="37" t="s">
        <v>11</v>
      </c>
      <c r="D40" s="104" t="s">
        <v>2588</v>
      </c>
      <c r="E40" s="25" t="s">
        <v>2081</v>
      </c>
      <c r="F40" s="85" t="s">
        <v>2397</v>
      </c>
      <c r="G40" s="111" t="s">
        <v>2408</v>
      </c>
      <c r="H40" s="35"/>
    </row>
    <row r="41" spans="1:8" ht="42.75" customHeight="1">
      <c r="A41" s="289">
        <f>COUNT($A$2:A40)+1</f>
        <v>34</v>
      </c>
      <c r="B41" s="307" t="s">
        <v>2590</v>
      </c>
      <c r="C41" s="7" t="s">
        <v>2127</v>
      </c>
      <c r="D41" s="307" t="s">
        <v>2589</v>
      </c>
      <c r="E41" s="292" t="s">
        <v>2081</v>
      </c>
      <c r="F41" s="292" t="s">
        <v>2398</v>
      </c>
      <c r="G41" s="289" t="s">
        <v>2462</v>
      </c>
      <c r="H41" s="310"/>
    </row>
    <row r="42" spans="1:8" ht="39" customHeight="1">
      <c r="A42" s="290"/>
      <c r="B42" s="308"/>
      <c r="C42" s="7" t="s">
        <v>2128</v>
      </c>
      <c r="D42" s="308"/>
      <c r="E42" s="293"/>
      <c r="F42" s="293"/>
      <c r="G42" s="290"/>
      <c r="H42" s="311"/>
    </row>
    <row r="43" spans="1:8" ht="48" customHeight="1">
      <c r="A43" s="290"/>
      <c r="B43" s="308"/>
      <c r="C43" s="7" t="s">
        <v>2129</v>
      </c>
      <c r="D43" s="308"/>
      <c r="E43" s="293"/>
      <c r="F43" s="293"/>
      <c r="G43" s="290"/>
      <c r="H43" s="311"/>
    </row>
    <row r="44" spans="1:8" ht="57.75" customHeight="1">
      <c r="A44" s="291"/>
      <c r="B44" s="309"/>
      <c r="C44" s="7" t="s">
        <v>2130</v>
      </c>
      <c r="D44" s="309"/>
      <c r="E44" s="294"/>
      <c r="F44" s="294"/>
      <c r="G44" s="291"/>
      <c r="H44" s="312"/>
    </row>
    <row r="45" spans="1:8" ht="81.95" customHeight="1">
      <c r="A45" s="86">
        <f>COUNT($A$2:A44)+1</f>
        <v>35</v>
      </c>
      <c r="B45" s="22" t="s">
        <v>2131</v>
      </c>
      <c r="C45" s="22" t="s">
        <v>11</v>
      </c>
      <c r="D45" s="150" t="s">
        <v>2591</v>
      </c>
      <c r="E45" s="25" t="s">
        <v>2081</v>
      </c>
      <c r="F45" s="85" t="s">
        <v>2375</v>
      </c>
      <c r="G45" s="112" t="s">
        <v>2408</v>
      </c>
      <c r="H45" s="35"/>
    </row>
    <row r="46" spans="1:8" ht="123.95" customHeight="1">
      <c r="A46" s="86">
        <f>COUNT($A$2:A45)+1</f>
        <v>36</v>
      </c>
      <c r="B46" s="22" t="s">
        <v>2132</v>
      </c>
      <c r="C46" s="22" t="s">
        <v>11</v>
      </c>
      <c r="D46" s="150" t="s">
        <v>2592</v>
      </c>
      <c r="E46" s="25" t="s">
        <v>2081</v>
      </c>
      <c r="F46" s="85" t="s">
        <v>2376</v>
      </c>
      <c r="G46" s="112" t="s">
        <v>2408</v>
      </c>
      <c r="H46" s="35"/>
    </row>
    <row r="47" spans="1:8" ht="135.94999999999999" customHeight="1">
      <c r="A47" s="86">
        <f>COUNT($A$2:A46)+1</f>
        <v>37</v>
      </c>
      <c r="B47" s="22" t="s">
        <v>2133</v>
      </c>
      <c r="C47" s="22" t="s">
        <v>11</v>
      </c>
      <c r="D47" s="150" t="s">
        <v>2593</v>
      </c>
      <c r="E47" s="25" t="s">
        <v>2081</v>
      </c>
      <c r="F47" s="85" t="s">
        <v>2377</v>
      </c>
      <c r="G47" s="112" t="s">
        <v>1969</v>
      </c>
      <c r="H47" s="35"/>
    </row>
    <row r="48" spans="1:8" ht="187.5" customHeight="1">
      <c r="A48" s="86">
        <f>COUNT($A$2:A47)+1</f>
        <v>38</v>
      </c>
      <c r="B48" s="22" t="s">
        <v>2134</v>
      </c>
      <c r="C48" s="22" t="s">
        <v>11</v>
      </c>
      <c r="D48" s="153" t="s">
        <v>2713</v>
      </c>
      <c r="E48" s="25" t="s">
        <v>2081</v>
      </c>
      <c r="F48" s="85" t="s">
        <v>2399</v>
      </c>
      <c r="G48" s="112" t="s">
        <v>2409</v>
      </c>
      <c r="H48" s="35"/>
    </row>
    <row r="49" spans="1:8" ht="162" customHeight="1">
      <c r="A49" s="86">
        <f>COUNT($A$2:A48)+1</f>
        <v>39</v>
      </c>
      <c r="B49" s="22" t="s">
        <v>2135</v>
      </c>
      <c r="C49" s="22" t="s">
        <v>11</v>
      </c>
      <c r="D49" s="22" t="s">
        <v>2136</v>
      </c>
      <c r="E49" s="25" t="s">
        <v>2081</v>
      </c>
      <c r="F49" s="85" t="s">
        <v>2378</v>
      </c>
      <c r="G49" s="112" t="s">
        <v>1969</v>
      </c>
      <c r="H49" s="35"/>
    </row>
    <row r="50" spans="1:8" ht="105" customHeight="1">
      <c r="A50" s="86">
        <f>COUNT($A$2:A49)+1</f>
        <v>40</v>
      </c>
      <c r="B50" s="22" t="s">
        <v>2137</v>
      </c>
      <c r="C50" s="22" t="s">
        <v>11</v>
      </c>
      <c r="D50" s="150" t="s">
        <v>2594</v>
      </c>
      <c r="E50" s="25" t="s">
        <v>2081</v>
      </c>
      <c r="F50" s="85" t="s">
        <v>2400</v>
      </c>
      <c r="G50" s="107" t="s">
        <v>2462</v>
      </c>
      <c r="H50" s="35"/>
    </row>
    <row r="51" spans="1:8" ht="246" customHeight="1">
      <c r="A51" s="86">
        <f>COUNT($A$2:A50)+1</f>
        <v>41</v>
      </c>
      <c r="B51" s="7" t="s">
        <v>2138</v>
      </c>
      <c r="C51" s="7" t="s">
        <v>11</v>
      </c>
      <c r="D51" s="104" t="s">
        <v>2595</v>
      </c>
      <c r="E51" s="8" t="s">
        <v>2081</v>
      </c>
      <c r="F51" s="84" t="s">
        <v>2401</v>
      </c>
      <c r="G51" s="107"/>
      <c r="H51" s="40"/>
    </row>
    <row r="52" spans="1:8" ht="61.5" customHeight="1">
      <c r="A52" s="86">
        <f>COUNT($A$2:A51)+1</f>
        <v>42</v>
      </c>
      <c r="B52" s="22" t="s">
        <v>2139</v>
      </c>
      <c r="C52" s="22" t="s">
        <v>11</v>
      </c>
      <c r="D52" s="150" t="s">
        <v>2596</v>
      </c>
      <c r="E52" s="25" t="s">
        <v>2081</v>
      </c>
      <c r="F52" s="85" t="s">
        <v>2379</v>
      </c>
      <c r="G52" s="108"/>
      <c r="H52" s="35"/>
    </row>
    <row r="53" spans="1:8" ht="51.75" customHeight="1">
      <c r="A53" s="86">
        <f>COUNT($A$2:A52)+1</f>
        <v>43</v>
      </c>
      <c r="B53" s="7" t="s">
        <v>2141</v>
      </c>
      <c r="C53" s="7" t="s">
        <v>11</v>
      </c>
      <c r="D53" s="7" t="s">
        <v>2142</v>
      </c>
      <c r="E53" s="8" t="s">
        <v>2081</v>
      </c>
      <c r="F53" s="84" t="s">
        <v>2380</v>
      </c>
      <c r="G53" s="111" t="s">
        <v>1969</v>
      </c>
      <c r="H53" s="35"/>
    </row>
    <row r="54" spans="1:8" ht="312" customHeight="1">
      <c r="A54" s="289">
        <f>COUNT($A$2:A53)+1</f>
        <v>44</v>
      </c>
      <c r="B54" s="313" t="s">
        <v>2143</v>
      </c>
      <c r="C54" s="313" t="s">
        <v>11</v>
      </c>
      <c r="D54" s="22" t="s">
        <v>2144</v>
      </c>
      <c r="E54" s="292" t="s">
        <v>2081</v>
      </c>
      <c r="F54" s="292" t="s">
        <v>2401</v>
      </c>
      <c r="G54" s="112" t="s">
        <v>1969</v>
      </c>
      <c r="H54" s="35"/>
    </row>
    <row r="55" spans="1:8" ht="246" customHeight="1">
      <c r="A55" s="291"/>
      <c r="B55" s="314"/>
      <c r="C55" s="314"/>
      <c r="D55" s="150" t="s">
        <v>2598</v>
      </c>
      <c r="E55" s="294"/>
      <c r="F55" s="294"/>
      <c r="G55" s="112" t="s">
        <v>2462</v>
      </c>
      <c r="H55" s="35"/>
    </row>
    <row r="56" spans="1:8" ht="174" customHeight="1">
      <c r="A56" s="86">
        <f>COUNT($A$2:A55)+1</f>
        <v>45</v>
      </c>
      <c r="B56" s="22" t="s">
        <v>2145</v>
      </c>
      <c r="C56" s="22" t="s">
        <v>11</v>
      </c>
      <c r="D56" s="150" t="s">
        <v>2597</v>
      </c>
      <c r="E56" s="25" t="s">
        <v>2081</v>
      </c>
      <c r="F56" s="85" t="s">
        <v>2402</v>
      </c>
      <c r="G56" s="112" t="s">
        <v>1969</v>
      </c>
      <c r="H56" s="80"/>
    </row>
    <row r="57" spans="1:8" ht="84" customHeight="1">
      <c r="A57" s="86">
        <f>COUNT($A$2:A56)+1</f>
        <v>46</v>
      </c>
      <c r="B57" s="38" t="s">
        <v>2146</v>
      </c>
      <c r="C57" s="22" t="s">
        <v>11</v>
      </c>
      <c r="D57" s="7" t="s">
        <v>2147</v>
      </c>
      <c r="E57" s="8" t="s">
        <v>2081</v>
      </c>
      <c r="F57" s="84" t="s">
        <v>2401</v>
      </c>
      <c r="G57" s="111" t="s">
        <v>2462</v>
      </c>
      <c r="H57" s="35"/>
    </row>
    <row r="58" spans="1:8" ht="84" customHeight="1">
      <c r="A58" s="86">
        <f>COUNT($A$2:A57)+1</f>
        <v>47</v>
      </c>
      <c r="B58" s="38" t="s">
        <v>2148</v>
      </c>
      <c r="C58" s="22" t="s">
        <v>11</v>
      </c>
      <c r="D58" s="7" t="s">
        <v>2147</v>
      </c>
      <c r="E58" s="8" t="s">
        <v>2081</v>
      </c>
      <c r="F58" s="84" t="s">
        <v>2381</v>
      </c>
      <c r="G58" s="111" t="s">
        <v>2462</v>
      </c>
      <c r="H58" s="35"/>
    </row>
    <row r="59" spans="1:8" ht="92.25" customHeight="1">
      <c r="A59" s="86">
        <f>COUNT($A$2:A58)+1</f>
        <v>48</v>
      </c>
      <c r="B59" s="38" t="s">
        <v>2149</v>
      </c>
      <c r="C59" s="22" t="s">
        <v>11</v>
      </c>
      <c r="D59" s="7" t="s">
        <v>2147</v>
      </c>
      <c r="E59" s="8" t="s">
        <v>2081</v>
      </c>
      <c r="F59" s="84" t="s">
        <v>2381</v>
      </c>
      <c r="G59" s="111" t="s">
        <v>2462</v>
      </c>
      <c r="H59" s="35"/>
    </row>
    <row r="60" spans="1:8" ht="132" customHeight="1">
      <c r="A60" s="86">
        <f>COUNT($A$2:A59)+1</f>
        <v>49</v>
      </c>
      <c r="B60" s="22" t="s">
        <v>2150</v>
      </c>
      <c r="C60" s="22" t="s">
        <v>11</v>
      </c>
      <c r="D60" s="150" t="s">
        <v>2599</v>
      </c>
      <c r="E60" s="25" t="s">
        <v>2081</v>
      </c>
      <c r="F60" s="85" t="s">
        <v>2403</v>
      </c>
      <c r="G60" s="111" t="s">
        <v>1969</v>
      </c>
      <c r="H60" s="35"/>
    </row>
    <row r="61" spans="1:8" ht="138.75" customHeight="1">
      <c r="A61" s="86">
        <f>COUNT($A$2:A60)+1</f>
        <v>50</v>
      </c>
      <c r="B61" s="7" t="s">
        <v>2151</v>
      </c>
      <c r="C61" s="22" t="s">
        <v>11</v>
      </c>
      <c r="D61" s="104" t="s">
        <v>2600</v>
      </c>
      <c r="E61" s="25" t="s">
        <v>2081</v>
      </c>
      <c r="F61" s="85" t="s">
        <v>2401</v>
      </c>
      <c r="G61" s="111" t="s">
        <v>1969</v>
      </c>
      <c r="H61" s="35"/>
    </row>
    <row r="62" spans="1:8" ht="78.75" customHeight="1">
      <c r="A62" s="86">
        <f>COUNT($A$2:A61)+1</f>
        <v>51</v>
      </c>
      <c r="B62" s="22" t="s">
        <v>2152</v>
      </c>
      <c r="C62" s="22" t="s">
        <v>11</v>
      </c>
      <c r="D62" s="22" t="s">
        <v>2153</v>
      </c>
      <c r="E62" s="25" t="s">
        <v>2081</v>
      </c>
      <c r="F62" s="85" t="s">
        <v>2401</v>
      </c>
      <c r="G62" s="112" t="s">
        <v>1969</v>
      </c>
      <c r="H62" s="81"/>
    </row>
    <row r="63" spans="1:8" ht="94.5" customHeight="1">
      <c r="A63" s="86">
        <f>COUNT($A$2:A62)+1</f>
        <v>52</v>
      </c>
      <c r="B63" s="7" t="s">
        <v>2154</v>
      </c>
      <c r="C63" s="22" t="s">
        <v>11</v>
      </c>
      <c r="D63" s="104" t="s">
        <v>2601</v>
      </c>
      <c r="E63" s="8" t="s">
        <v>2081</v>
      </c>
      <c r="F63" s="84" t="s">
        <v>2394</v>
      </c>
      <c r="G63" s="111" t="s">
        <v>2408</v>
      </c>
      <c r="H63" s="35"/>
    </row>
    <row r="64" spans="1:8" ht="51.95" customHeight="1">
      <c r="A64" s="86">
        <f>COUNT($A$2:A63)+1</f>
        <v>53</v>
      </c>
      <c r="B64" s="7" t="s">
        <v>2155</v>
      </c>
      <c r="C64" s="22" t="s">
        <v>11</v>
      </c>
      <c r="D64" s="104" t="s">
        <v>2602</v>
      </c>
      <c r="E64" s="8" t="s">
        <v>2081</v>
      </c>
      <c r="F64" s="84" t="s">
        <v>2394</v>
      </c>
      <c r="G64" s="111" t="s">
        <v>2408</v>
      </c>
      <c r="H64" s="35"/>
    </row>
    <row r="65" spans="1:8" ht="33" customHeight="1">
      <c r="A65" s="86">
        <f>COUNT($A$2:A64)+1</f>
        <v>54</v>
      </c>
      <c r="B65" s="7" t="s">
        <v>2156</v>
      </c>
      <c r="C65" s="22" t="s">
        <v>11</v>
      </c>
      <c r="D65" s="104" t="s">
        <v>2603</v>
      </c>
      <c r="E65" s="8" t="s">
        <v>2081</v>
      </c>
      <c r="F65" s="84" t="s">
        <v>2385</v>
      </c>
      <c r="G65" s="111" t="s">
        <v>2408</v>
      </c>
      <c r="H65" s="35"/>
    </row>
    <row r="66" spans="1:8" ht="273.75" customHeight="1">
      <c r="A66" s="86">
        <f>COUNT($A$2:A65)+1</f>
        <v>55</v>
      </c>
      <c r="B66" s="7" t="s">
        <v>2157</v>
      </c>
      <c r="C66" s="7" t="s">
        <v>11</v>
      </c>
      <c r="D66" s="40" t="s">
        <v>2604</v>
      </c>
      <c r="E66" s="8" t="s">
        <v>2081</v>
      </c>
      <c r="F66" s="40" t="s">
        <v>2385</v>
      </c>
      <c r="G66" s="41" t="s">
        <v>1969</v>
      </c>
      <c r="H66" s="35"/>
    </row>
    <row r="67" spans="1:8" ht="64.5" customHeight="1">
      <c r="A67" s="86">
        <f>COUNT($A$2:A66)+1</f>
        <v>56</v>
      </c>
      <c r="B67" s="38" t="s">
        <v>2158</v>
      </c>
      <c r="C67" s="38" t="s">
        <v>11</v>
      </c>
      <c r="D67" s="38" t="s">
        <v>2159</v>
      </c>
      <c r="E67" s="39" t="s">
        <v>2160</v>
      </c>
      <c r="F67" s="39" t="s">
        <v>2392</v>
      </c>
      <c r="G67" s="42" t="s">
        <v>2408</v>
      </c>
      <c r="H67" s="43"/>
    </row>
    <row r="68" spans="1:8" s="28" customFormat="1" ht="57.95" customHeight="1">
      <c r="A68" s="86">
        <f>COUNT($A$2:A67)+1</f>
        <v>57</v>
      </c>
      <c r="B68" s="5" t="s">
        <v>2161</v>
      </c>
      <c r="C68" s="13" t="s">
        <v>11</v>
      </c>
      <c r="D68" s="152" t="s">
        <v>2605</v>
      </c>
      <c r="E68" s="6" t="s">
        <v>2081</v>
      </c>
      <c r="F68" s="82" t="s">
        <v>2392</v>
      </c>
      <c r="G68" s="42" t="s">
        <v>2408</v>
      </c>
      <c r="H68" s="6"/>
    </row>
    <row r="69" spans="1:8" ht="49.5" customHeight="1">
      <c r="A69" s="86">
        <f>COUNT($A$2:A68)+1</f>
        <v>58</v>
      </c>
      <c r="B69" s="5" t="s">
        <v>2162</v>
      </c>
      <c r="C69" s="13" t="s">
        <v>11</v>
      </c>
      <c r="D69" s="152" t="s">
        <v>2606</v>
      </c>
      <c r="E69" s="5" t="s">
        <v>2081</v>
      </c>
      <c r="F69" s="83" t="s">
        <v>2394</v>
      </c>
      <c r="G69" s="110" t="s">
        <v>2464</v>
      </c>
      <c r="H69" s="109"/>
    </row>
    <row r="70" spans="1:8" ht="60">
      <c r="A70" s="86">
        <f>COUNT($A$2:A69)+1</f>
        <v>59</v>
      </c>
      <c r="B70" s="15" t="s">
        <v>2224</v>
      </c>
      <c r="C70" s="114"/>
      <c r="D70" s="15" t="s">
        <v>2225</v>
      </c>
      <c r="E70" s="115" t="s">
        <v>2081</v>
      </c>
      <c r="F70" s="114" t="s">
        <v>2393</v>
      </c>
      <c r="G70" s="115" t="s">
        <v>2408</v>
      </c>
      <c r="H70" s="117"/>
    </row>
  </sheetData>
  <autoFilter ref="A2:H70"/>
  <mergeCells count="15">
    <mergeCell ref="F54:F55"/>
    <mergeCell ref="E54:E55"/>
    <mergeCell ref="C54:C55"/>
    <mergeCell ref="B54:B55"/>
    <mergeCell ref="A54:A55"/>
    <mergeCell ref="A1:H1"/>
    <mergeCell ref="B41:B44"/>
    <mergeCell ref="A41:A44"/>
    <mergeCell ref="H41:H44"/>
    <mergeCell ref="G41:G44"/>
    <mergeCell ref="F41:F44"/>
    <mergeCell ref="E41:E44"/>
    <mergeCell ref="D41:D44"/>
    <mergeCell ref="B14:B19"/>
    <mergeCell ref="A14:A19"/>
  </mergeCells>
  <phoneticPr fontId="26" type="noConversion"/>
  <pageMargins left="0.59055118110236227" right="0.59055118110236227" top="0.59055118110236227" bottom="0.59055118110236227" header="0.51181102362204722" footer="0.51181102362204722"/>
  <pageSetup paperSize="8" orientation="landscape" r:id="rId1"/>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7"/>
  <sheetViews>
    <sheetView workbookViewId="0">
      <selection activeCell="D7" sqref="D7"/>
    </sheetView>
  </sheetViews>
  <sheetFormatPr defaultColWidth="9" defaultRowHeight="14.25"/>
  <cols>
    <col min="1" max="1" width="5.125" style="18" customWidth="1"/>
    <col min="2" max="2" width="22.625" style="129" customWidth="1"/>
    <col min="3" max="3" width="15.625" style="1" customWidth="1"/>
    <col min="4" max="4" width="106" style="1" customWidth="1"/>
    <col min="5" max="5" width="5.25" style="1" customWidth="1"/>
    <col min="6" max="6" width="10.5" style="1" customWidth="1"/>
    <col min="7" max="7" width="4.75" style="1" customWidth="1"/>
    <col min="8" max="8" width="9" style="1"/>
  </cols>
  <sheetData>
    <row r="1" spans="1:8" ht="29.1" customHeight="1">
      <c r="A1" s="315" t="s">
        <v>2459</v>
      </c>
      <c r="B1" s="316"/>
      <c r="C1" s="316"/>
      <c r="D1" s="316"/>
      <c r="E1" s="316"/>
      <c r="F1" s="316"/>
      <c r="G1" s="316"/>
    </row>
    <row r="2" spans="1:8" ht="41.1" customHeight="1">
      <c r="A2" s="33" t="s">
        <v>1</v>
      </c>
      <c r="B2" s="3" t="s">
        <v>2</v>
      </c>
      <c r="C2" s="3" t="s">
        <v>3</v>
      </c>
      <c r="D2" s="3" t="s">
        <v>4</v>
      </c>
      <c r="E2" s="3" t="s">
        <v>5</v>
      </c>
      <c r="F2" s="3" t="s">
        <v>6</v>
      </c>
      <c r="G2" s="3" t="s">
        <v>7</v>
      </c>
      <c r="H2" s="32" t="s">
        <v>8</v>
      </c>
    </row>
    <row r="3" spans="1:8" s="94" customFormat="1" ht="247.5" customHeight="1">
      <c r="A3" s="260">
        <f>COUNT($A$2:A2)+1</f>
        <v>1</v>
      </c>
      <c r="B3" s="317" t="s">
        <v>2163</v>
      </c>
      <c r="C3" s="161" t="s">
        <v>2164</v>
      </c>
      <c r="D3" s="161" t="s">
        <v>2407</v>
      </c>
      <c r="E3" s="159" t="s">
        <v>2165</v>
      </c>
      <c r="F3" s="165" t="s">
        <v>2335</v>
      </c>
      <c r="G3" s="159" t="s">
        <v>2283</v>
      </c>
      <c r="H3" s="93"/>
    </row>
    <row r="4" spans="1:8" s="94" customFormat="1" ht="231.75" customHeight="1">
      <c r="A4" s="261"/>
      <c r="B4" s="318"/>
      <c r="C4" s="161" t="s">
        <v>2166</v>
      </c>
      <c r="D4" s="161" t="s">
        <v>2407</v>
      </c>
      <c r="E4" s="159" t="s">
        <v>2165</v>
      </c>
      <c r="F4" s="165" t="s">
        <v>2232</v>
      </c>
      <c r="G4" s="159" t="s">
        <v>2283</v>
      </c>
      <c r="H4" s="93"/>
    </row>
    <row r="5" spans="1:8" ht="295.5" customHeight="1">
      <c r="A5" s="261"/>
      <c r="B5" s="318"/>
      <c r="C5" s="161" t="s">
        <v>2167</v>
      </c>
      <c r="D5" s="161" t="s">
        <v>2407</v>
      </c>
      <c r="E5" s="159" t="s">
        <v>2165</v>
      </c>
      <c r="F5" s="165" t="s">
        <v>2232</v>
      </c>
      <c r="G5" s="159" t="s">
        <v>2283</v>
      </c>
      <c r="H5" s="9"/>
    </row>
    <row r="6" spans="1:8" ht="195" customHeight="1">
      <c r="A6" s="262"/>
      <c r="B6" s="319"/>
      <c r="C6" s="161" t="s">
        <v>2168</v>
      </c>
      <c r="D6" s="161" t="s">
        <v>2407</v>
      </c>
      <c r="E6" s="159" t="s">
        <v>2165</v>
      </c>
      <c r="F6" s="165" t="s">
        <v>2232</v>
      </c>
      <c r="G6" s="159" t="s">
        <v>2283</v>
      </c>
      <c r="H6" s="9"/>
    </row>
    <row r="7" spans="1:8" ht="309.75" customHeight="1">
      <c r="A7" s="34">
        <v>2</v>
      </c>
      <c r="B7" s="130" t="s">
        <v>2521</v>
      </c>
      <c r="C7" s="159" t="s">
        <v>2521</v>
      </c>
      <c r="D7" s="161" t="s">
        <v>2786</v>
      </c>
      <c r="E7" s="159" t="s">
        <v>2165</v>
      </c>
      <c r="F7" s="159" t="s">
        <v>2277</v>
      </c>
      <c r="G7" s="159" t="s">
        <v>2408</v>
      </c>
      <c r="H7" s="159"/>
    </row>
  </sheetData>
  <autoFilter ref="A2:H7"/>
  <mergeCells count="3">
    <mergeCell ref="A1:G1"/>
    <mergeCell ref="B3:B6"/>
    <mergeCell ref="A3:A6"/>
  </mergeCells>
  <phoneticPr fontId="26" type="noConversion"/>
  <pageMargins left="0.59055118110236227" right="0.59055118110236227" top="0.59055118110236227" bottom="0.59055118110236227" header="0.31496062992125984" footer="0.31496062992125984"/>
  <pageSetup paperSize="8" orientation="landscape"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6"/>
  <sheetViews>
    <sheetView workbookViewId="0">
      <selection activeCell="D5" sqref="D5"/>
    </sheetView>
  </sheetViews>
  <sheetFormatPr defaultColWidth="9" defaultRowHeight="14.25"/>
  <cols>
    <col min="1" max="1" width="5.25" style="17" customWidth="1"/>
    <col min="2" max="2" width="21.5" style="1" customWidth="1"/>
    <col min="3" max="3" width="11.125" style="1" customWidth="1"/>
    <col min="4" max="4" width="114" style="1" customWidth="1"/>
    <col min="5" max="5" width="4.625" style="1" customWidth="1"/>
    <col min="6" max="6" width="9" style="1"/>
    <col min="7" max="7" width="4.5" style="1" customWidth="1"/>
    <col min="8" max="8" width="9" style="1"/>
  </cols>
  <sheetData>
    <row r="1" spans="1:8" ht="29.1" customHeight="1">
      <c r="A1" s="238" t="s">
        <v>2169</v>
      </c>
      <c r="B1" s="238"/>
      <c r="C1" s="238"/>
      <c r="D1" s="238"/>
      <c r="E1" s="238"/>
      <c r="F1" s="238"/>
      <c r="G1" s="238"/>
    </row>
    <row r="2" spans="1:8" ht="51" customHeight="1">
      <c r="A2" s="3" t="s">
        <v>1</v>
      </c>
      <c r="B2" s="3" t="s">
        <v>2</v>
      </c>
      <c r="C2" s="3" t="s">
        <v>3</v>
      </c>
      <c r="D2" s="3" t="s">
        <v>4</v>
      </c>
      <c r="E2" s="3" t="s">
        <v>5</v>
      </c>
      <c r="F2" s="3" t="s">
        <v>6</v>
      </c>
      <c r="G2" s="3" t="s">
        <v>7</v>
      </c>
      <c r="H2" s="32" t="s">
        <v>8</v>
      </c>
    </row>
    <row r="3" spans="1:8" ht="86.25" customHeight="1">
      <c r="A3" s="268">
        <f>COUNT($A$2:A2)+1</f>
        <v>1</v>
      </c>
      <c r="B3" s="273" t="s">
        <v>2170</v>
      </c>
      <c r="C3" s="273" t="s">
        <v>11</v>
      </c>
      <c r="D3" s="320" t="s">
        <v>2911</v>
      </c>
      <c r="E3" s="268" t="s">
        <v>2171</v>
      </c>
      <c r="F3" s="268" t="s">
        <v>2335</v>
      </c>
      <c r="G3" s="268" t="s">
        <v>2283</v>
      </c>
      <c r="H3" s="280"/>
    </row>
    <row r="4" spans="1:8" ht="185.25" customHeight="1">
      <c r="A4" s="268"/>
      <c r="B4" s="273"/>
      <c r="C4" s="273"/>
      <c r="D4" s="321"/>
      <c r="E4" s="268"/>
      <c r="F4" s="268"/>
      <c r="G4" s="268"/>
      <c r="H4" s="282"/>
    </row>
    <row r="5" spans="1:8" ht="99" customHeight="1">
      <c r="A5" s="157">
        <f>COUNT($A$2:A4)+1</f>
        <v>2</v>
      </c>
      <c r="B5" s="116" t="s">
        <v>2172</v>
      </c>
      <c r="C5" s="21" t="s">
        <v>11</v>
      </c>
      <c r="D5" s="116" t="s">
        <v>2787</v>
      </c>
      <c r="E5" s="154" t="s">
        <v>2171</v>
      </c>
      <c r="F5" s="154" t="s">
        <v>2240</v>
      </c>
      <c r="G5" s="159" t="s">
        <v>2408</v>
      </c>
      <c r="H5" s="9"/>
    </row>
    <row r="6" spans="1:8" ht="231" customHeight="1">
      <c r="A6" s="159">
        <f>COUNT($A$2:A5)+1</f>
        <v>3</v>
      </c>
      <c r="B6" s="155" t="s">
        <v>2173</v>
      </c>
      <c r="C6" s="159" t="s">
        <v>11</v>
      </c>
      <c r="D6" s="161" t="s">
        <v>2788</v>
      </c>
      <c r="E6" s="159" t="s">
        <v>2171</v>
      </c>
      <c r="F6" s="159" t="s">
        <v>2296</v>
      </c>
      <c r="G6" s="159" t="s">
        <v>2408</v>
      </c>
      <c r="H6" s="9"/>
    </row>
  </sheetData>
  <autoFilter ref="A2:H2"/>
  <mergeCells count="9">
    <mergeCell ref="H3:H4"/>
    <mergeCell ref="A1:G1"/>
    <mergeCell ref="A3:A4"/>
    <mergeCell ref="B3:B4"/>
    <mergeCell ref="C3:C4"/>
    <mergeCell ref="D3:D4"/>
    <mergeCell ref="E3:E4"/>
    <mergeCell ref="F3:F4"/>
    <mergeCell ref="G3:G4"/>
  </mergeCells>
  <phoneticPr fontId="26" type="noConversion"/>
  <pageMargins left="0.59" right="0.59" top="0.59" bottom="0.59" header="0.3" footer="0.3"/>
  <pageSetup paperSize="8" orientation="landscape"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66"/>
  <sheetViews>
    <sheetView workbookViewId="0">
      <selection activeCell="D5" sqref="D5"/>
    </sheetView>
  </sheetViews>
  <sheetFormatPr defaultColWidth="9" defaultRowHeight="14.25"/>
  <cols>
    <col min="1" max="1" width="9" style="29"/>
    <col min="2" max="2" width="19" style="29" customWidth="1"/>
    <col min="3" max="3" width="15.5" style="29" customWidth="1"/>
    <col min="4" max="4" width="104.875" style="29" customWidth="1"/>
    <col min="5" max="5" width="5" style="29" customWidth="1"/>
    <col min="6" max="6" width="12.625" style="29" customWidth="1"/>
    <col min="7" max="7" width="4.25" style="29" customWidth="1"/>
    <col min="8" max="8" width="9" style="29"/>
  </cols>
  <sheetData>
    <row r="1" spans="1:8" ht="29.1" customHeight="1">
      <c r="A1" s="238" t="s">
        <v>2174</v>
      </c>
      <c r="B1" s="238"/>
      <c r="C1" s="238"/>
      <c r="D1" s="238"/>
      <c r="E1" s="238"/>
      <c r="F1" s="238"/>
      <c r="G1" s="238"/>
      <c r="H1" s="1"/>
    </row>
    <row r="2" spans="1:8" ht="41.1" customHeight="1">
      <c r="A2" s="3" t="s">
        <v>1</v>
      </c>
      <c r="B2" s="3" t="s">
        <v>2</v>
      </c>
      <c r="C2" s="3" t="s">
        <v>3</v>
      </c>
      <c r="D2" s="3" t="s">
        <v>4</v>
      </c>
      <c r="E2" s="3" t="s">
        <v>5</v>
      </c>
      <c r="F2" s="3" t="s">
        <v>6</v>
      </c>
      <c r="G2" s="3" t="s">
        <v>7</v>
      </c>
      <c r="H2" s="3" t="s">
        <v>8</v>
      </c>
    </row>
    <row r="3" spans="1:8" ht="93.75" customHeight="1">
      <c r="A3" s="6">
        <f>COUNT($A$2:A2)+1</f>
        <v>1</v>
      </c>
      <c r="B3" s="5" t="s">
        <v>2175</v>
      </c>
      <c r="C3" s="5" t="s">
        <v>11</v>
      </c>
      <c r="D3" s="5" t="s">
        <v>2176</v>
      </c>
      <c r="E3" s="6" t="s">
        <v>2177</v>
      </c>
      <c r="F3" s="95" t="s">
        <v>2404</v>
      </c>
      <c r="G3" s="101" t="s">
        <v>2283</v>
      </c>
    </row>
    <row r="4" spans="1:8" ht="102.75" customHeight="1">
      <c r="A4" s="4">
        <f>COUNT($A$2:A3)+1</f>
        <v>2</v>
      </c>
      <c r="B4" s="23" t="s">
        <v>2178</v>
      </c>
      <c r="C4" s="5" t="s">
        <v>11</v>
      </c>
      <c r="D4" s="5" t="s">
        <v>2179</v>
      </c>
      <c r="E4" s="6" t="s">
        <v>2177</v>
      </c>
      <c r="F4" s="95" t="s">
        <v>2405</v>
      </c>
      <c r="G4" s="101" t="s">
        <v>2408</v>
      </c>
    </row>
    <row r="5" spans="1:8" s="27" customFormat="1" ht="291.75" customHeight="1">
      <c r="A5" s="78">
        <f>COUNT($A$2:A4)+1</f>
        <v>3</v>
      </c>
      <c r="B5" s="23" t="s">
        <v>2180</v>
      </c>
      <c r="C5" s="5" t="s">
        <v>11</v>
      </c>
      <c r="D5" s="30" t="s">
        <v>2181</v>
      </c>
      <c r="E5" s="6" t="s">
        <v>2177</v>
      </c>
      <c r="F5" s="92" t="s">
        <v>2406</v>
      </c>
      <c r="G5" s="101" t="s">
        <v>2408</v>
      </c>
      <c r="H5" s="29"/>
    </row>
    <row r="6" spans="1:8" s="28" customFormat="1">
      <c r="A6" s="31"/>
      <c r="B6" s="31"/>
      <c r="C6" s="31"/>
      <c r="D6" s="31"/>
      <c r="E6" s="31"/>
      <c r="F6" s="31"/>
      <c r="G6" s="31"/>
      <c r="H6" s="31"/>
    </row>
    <row r="7" spans="1:8" s="28" customFormat="1">
      <c r="A7" s="31"/>
      <c r="B7" s="31"/>
      <c r="C7" s="31"/>
      <c r="D7" s="31"/>
      <c r="E7" s="31"/>
      <c r="F7" s="31"/>
      <c r="G7" s="31"/>
      <c r="H7" s="31"/>
    </row>
    <row r="8" spans="1:8" s="28" customFormat="1">
      <c r="A8" s="31"/>
      <c r="B8" s="31"/>
      <c r="C8" s="31"/>
      <c r="D8" s="31"/>
      <c r="E8" s="31"/>
      <c r="F8" s="31"/>
      <c r="G8" s="31"/>
      <c r="H8" s="31"/>
    </row>
    <row r="9" spans="1:8" s="28" customFormat="1">
      <c r="A9" s="31"/>
      <c r="B9" s="31"/>
      <c r="C9" s="31"/>
      <c r="D9" s="31"/>
      <c r="E9" s="31"/>
      <c r="F9" s="31"/>
      <c r="G9" s="31"/>
      <c r="H9" s="31"/>
    </row>
    <row r="10" spans="1:8" s="28" customFormat="1">
      <c r="A10" s="31"/>
      <c r="B10" s="31"/>
      <c r="C10" s="31"/>
      <c r="D10" s="31"/>
      <c r="E10" s="31"/>
      <c r="F10" s="31"/>
      <c r="G10" s="31"/>
      <c r="H10" s="31"/>
    </row>
    <row r="11" spans="1:8" s="28" customFormat="1">
      <c r="A11" s="31"/>
      <c r="B11" s="31"/>
      <c r="C11" s="31"/>
      <c r="D11" s="31"/>
      <c r="E11" s="31"/>
      <c r="F11" s="31"/>
      <c r="G11" s="31"/>
      <c r="H11" s="31"/>
    </row>
    <row r="12" spans="1:8" s="28" customFormat="1">
      <c r="A12" s="31"/>
      <c r="B12" s="31"/>
      <c r="C12" s="31"/>
      <c r="D12" s="31"/>
      <c r="E12" s="31"/>
      <c r="F12" s="31"/>
      <c r="G12" s="31"/>
      <c r="H12" s="31"/>
    </row>
    <row r="13" spans="1:8" s="28" customFormat="1">
      <c r="A13" s="31"/>
      <c r="B13" s="31"/>
      <c r="C13" s="31"/>
      <c r="D13" s="31"/>
      <c r="E13" s="31"/>
      <c r="F13" s="31"/>
      <c r="G13" s="31"/>
      <c r="H13" s="31"/>
    </row>
    <row r="14" spans="1:8" s="28" customFormat="1">
      <c r="A14" s="31"/>
      <c r="B14" s="31"/>
      <c r="C14" s="31"/>
      <c r="D14" s="31"/>
      <c r="E14" s="31"/>
      <c r="F14" s="31"/>
      <c r="G14" s="31"/>
      <c r="H14" s="31"/>
    </row>
    <row r="15" spans="1:8" s="28" customFormat="1">
      <c r="A15" s="31"/>
      <c r="B15" s="31"/>
      <c r="C15" s="31"/>
      <c r="D15" s="31"/>
      <c r="E15" s="31"/>
      <c r="F15" s="31"/>
      <c r="G15" s="31"/>
      <c r="H15" s="31"/>
    </row>
    <row r="16" spans="1:8" s="28" customFormat="1">
      <c r="A16" s="31"/>
      <c r="B16" s="31"/>
      <c r="C16" s="31"/>
      <c r="D16" s="31"/>
      <c r="E16" s="31"/>
      <c r="F16" s="31"/>
      <c r="G16" s="31"/>
      <c r="H16" s="31"/>
    </row>
    <row r="17" spans="1:8" s="28" customFormat="1">
      <c r="A17" s="31"/>
      <c r="B17" s="31"/>
      <c r="C17" s="31"/>
      <c r="D17" s="31"/>
      <c r="E17" s="31"/>
      <c r="F17" s="31"/>
      <c r="G17" s="31"/>
      <c r="H17" s="31"/>
    </row>
    <row r="18" spans="1:8" s="28" customFormat="1">
      <c r="A18" s="31"/>
      <c r="B18" s="31"/>
      <c r="C18" s="31"/>
      <c r="D18" s="31"/>
      <c r="E18" s="31"/>
      <c r="F18" s="31"/>
      <c r="G18" s="31"/>
      <c r="H18" s="31"/>
    </row>
    <row r="19" spans="1:8" s="28" customFormat="1">
      <c r="A19" s="31"/>
      <c r="B19" s="31"/>
      <c r="C19" s="31"/>
      <c r="D19" s="31"/>
      <c r="E19" s="31"/>
      <c r="F19" s="31"/>
      <c r="G19" s="31"/>
      <c r="H19" s="31"/>
    </row>
    <row r="20" spans="1:8" s="28" customFormat="1">
      <c r="A20" s="31"/>
      <c r="B20" s="31"/>
      <c r="C20" s="31"/>
      <c r="D20" s="31"/>
      <c r="E20" s="31"/>
      <c r="F20" s="31"/>
      <c r="G20" s="31"/>
      <c r="H20" s="31"/>
    </row>
    <row r="21" spans="1:8" s="28" customFormat="1">
      <c r="A21" s="31"/>
      <c r="B21" s="31"/>
      <c r="C21" s="31"/>
      <c r="D21" s="31"/>
      <c r="E21" s="31"/>
      <c r="F21" s="31"/>
      <c r="G21" s="31"/>
      <c r="H21" s="31"/>
    </row>
    <row r="22" spans="1:8" s="28" customFormat="1">
      <c r="A22" s="31"/>
      <c r="B22" s="31"/>
      <c r="C22" s="31"/>
      <c r="D22" s="31"/>
      <c r="E22" s="31"/>
      <c r="F22" s="31"/>
      <c r="G22" s="31"/>
      <c r="H22" s="31"/>
    </row>
    <row r="23" spans="1:8" s="28" customFormat="1">
      <c r="A23" s="31"/>
      <c r="B23" s="31"/>
      <c r="C23" s="31"/>
      <c r="D23" s="31"/>
      <c r="E23" s="31"/>
      <c r="F23" s="31"/>
      <c r="G23" s="31"/>
      <c r="H23" s="31"/>
    </row>
    <row r="24" spans="1:8" s="28" customFormat="1">
      <c r="A24" s="31"/>
      <c r="B24" s="31"/>
      <c r="C24" s="31"/>
      <c r="D24" s="31"/>
      <c r="E24" s="31"/>
      <c r="F24" s="31"/>
      <c r="G24" s="31"/>
      <c r="H24" s="31"/>
    </row>
    <row r="25" spans="1:8" s="28" customFormat="1">
      <c r="A25" s="31"/>
      <c r="B25" s="31"/>
      <c r="C25" s="31"/>
      <c r="D25" s="31"/>
      <c r="E25" s="31"/>
      <c r="F25" s="31"/>
      <c r="G25" s="31"/>
      <c r="H25" s="31"/>
    </row>
    <row r="26" spans="1:8" s="28" customFormat="1">
      <c r="A26" s="31"/>
      <c r="B26" s="31"/>
      <c r="C26" s="31"/>
      <c r="D26" s="31"/>
      <c r="E26" s="31"/>
      <c r="F26" s="31"/>
      <c r="G26" s="31"/>
      <c r="H26" s="31"/>
    </row>
    <row r="27" spans="1:8" s="28" customFormat="1">
      <c r="A27" s="31"/>
      <c r="B27" s="31"/>
      <c r="C27" s="31"/>
      <c r="D27" s="31"/>
      <c r="E27" s="31"/>
      <c r="F27" s="31"/>
      <c r="G27" s="31"/>
      <c r="H27" s="31"/>
    </row>
    <row r="28" spans="1:8" s="28" customFormat="1">
      <c r="A28" s="31"/>
      <c r="B28" s="31"/>
      <c r="C28" s="31"/>
      <c r="D28" s="31"/>
      <c r="E28" s="31"/>
      <c r="F28" s="31"/>
      <c r="G28" s="31"/>
      <c r="H28" s="31"/>
    </row>
    <row r="29" spans="1:8" s="28" customFormat="1">
      <c r="A29" s="31"/>
      <c r="B29" s="31"/>
      <c r="C29" s="31"/>
      <c r="D29" s="31"/>
      <c r="E29" s="31"/>
      <c r="F29" s="31"/>
      <c r="G29" s="31"/>
      <c r="H29" s="31"/>
    </row>
    <row r="30" spans="1:8" s="28" customFormat="1">
      <c r="A30" s="31"/>
      <c r="B30" s="31"/>
      <c r="C30" s="31"/>
      <c r="D30" s="31"/>
      <c r="E30" s="31"/>
      <c r="F30" s="31"/>
      <c r="G30" s="31"/>
      <c r="H30" s="31"/>
    </row>
    <row r="31" spans="1:8" s="28" customFormat="1">
      <c r="A31" s="31"/>
      <c r="B31" s="31"/>
      <c r="C31" s="31"/>
      <c r="D31" s="31"/>
      <c r="E31" s="31"/>
      <c r="F31" s="31"/>
      <c r="G31" s="31"/>
      <c r="H31" s="31"/>
    </row>
    <row r="32" spans="1:8" s="28" customFormat="1">
      <c r="A32" s="31"/>
      <c r="B32" s="31"/>
      <c r="C32" s="31"/>
      <c r="D32" s="31"/>
      <c r="E32" s="31"/>
      <c r="F32" s="31"/>
      <c r="G32" s="31"/>
      <c r="H32" s="31"/>
    </row>
    <row r="33" spans="1:8" s="28" customFormat="1">
      <c r="A33" s="31"/>
      <c r="B33" s="31"/>
      <c r="C33" s="31"/>
      <c r="D33" s="31"/>
      <c r="E33" s="31"/>
      <c r="F33" s="31"/>
      <c r="G33" s="31"/>
      <c r="H33" s="31"/>
    </row>
    <row r="34" spans="1:8" s="28" customFormat="1">
      <c r="A34" s="31"/>
      <c r="B34" s="31"/>
      <c r="C34" s="31"/>
      <c r="D34" s="31"/>
      <c r="E34" s="31"/>
      <c r="F34" s="31"/>
      <c r="G34" s="31"/>
      <c r="H34" s="31"/>
    </row>
    <row r="35" spans="1:8" s="28" customFormat="1">
      <c r="A35" s="31"/>
      <c r="B35" s="31"/>
      <c r="C35" s="31"/>
      <c r="D35" s="31"/>
      <c r="E35" s="31"/>
      <c r="F35" s="31"/>
      <c r="G35" s="31"/>
      <c r="H35" s="31"/>
    </row>
    <row r="36" spans="1:8" s="28" customFormat="1">
      <c r="A36" s="31"/>
      <c r="B36" s="31"/>
      <c r="C36" s="31"/>
      <c r="D36" s="31"/>
      <c r="E36" s="31"/>
      <c r="F36" s="31"/>
      <c r="G36" s="31"/>
      <c r="H36" s="31"/>
    </row>
    <row r="37" spans="1:8" s="28" customFormat="1">
      <c r="A37" s="31"/>
      <c r="B37" s="31"/>
      <c r="C37" s="31"/>
      <c r="D37" s="31"/>
      <c r="E37" s="31"/>
      <c r="F37" s="31"/>
      <c r="G37" s="31"/>
      <c r="H37" s="31"/>
    </row>
    <row r="38" spans="1:8" s="28" customFormat="1">
      <c r="A38" s="31"/>
      <c r="B38" s="31"/>
      <c r="C38" s="31"/>
      <c r="D38" s="31"/>
      <c r="E38" s="31"/>
      <c r="F38" s="31"/>
      <c r="G38" s="31"/>
      <c r="H38" s="31"/>
    </row>
    <row r="39" spans="1:8" s="28" customFormat="1">
      <c r="A39" s="31"/>
      <c r="B39" s="31"/>
      <c r="C39" s="31"/>
      <c r="D39" s="31"/>
      <c r="E39" s="31"/>
      <c r="F39" s="31"/>
      <c r="G39" s="31"/>
      <c r="H39" s="31"/>
    </row>
    <row r="40" spans="1:8" s="28" customFormat="1">
      <c r="A40" s="31"/>
      <c r="B40" s="31"/>
      <c r="C40" s="31"/>
      <c r="D40" s="31"/>
      <c r="E40" s="31"/>
      <c r="F40" s="31"/>
      <c r="G40" s="31"/>
      <c r="H40" s="31"/>
    </row>
    <row r="41" spans="1:8" s="28" customFormat="1">
      <c r="A41" s="31"/>
      <c r="B41" s="31"/>
      <c r="C41" s="31"/>
      <c r="D41" s="31"/>
      <c r="E41" s="31"/>
      <c r="F41" s="31"/>
      <c r="G41" s="31"/>
      <c r="H41" s="31"/>
    </row>
    <row r="42" spans="1:8" s="28" customFormat="1">
      <c r="A42" s="31"/>
      <c r="B42" s="31"/>
      <c r="C42" s="31"/>
      <c r="D42" s="31"/>
      <c r="E42" s="31"/>
      <c r="F42" s="31"/>
      <c r="G42" s="31"/>
      <c r="H42" s="31"/>
    </row>
    <row r="43" spans="1:8" s="28" customFormat="1">
      <c r="A43" s="31"/>
      <c r="B43" s="31"/>
      <c r="C43" s="31"/>
      <c r="D43" s="31"/>
      <c r="E43" s="31"/>
      <c r="F43" s="31"/>
      <c r="G43" s="31"/>
      <c r="H43" s="31"/>
    </row>
    <row r="44" spans="1:8" s="28" customFormat="1">
      <c r="A44" s="31"/>
      <c r="B44" s="31"/>
      <c r="C44" s="31"/>
      <c r="D44" s="31"/>
      <c r="E44" s="31"/>
      <c r="F44" s="31"/>
      <c r="G44" s="31"/>
      <c r="H44" s="31"/>
    </row>
    <row r="45" spans="1:8" s="28" customFormat="1">
      <c r="A45" s="31"/>
      <c r="B45" s="31"/>
      <c r="C45" s="31"/>
      <c r="D45" s="31"/>
      <c r="E45" s="31"/>
      <c r="F45" s="31"/>
      <c r="G45" s="31"/>
      <c r="H45" s="31"/>
    </row>
    <row r="46" spans="1:8" s="28" customFormat="1">
      <c r="A46" s="31"/>
      <c r="B46" s="31"/>
      <c r="C46" s="31"/>
      <c r="D46" s="31"/>
      <c r="E46" s="31"/>
      <c r="F46" s="31"/>
      <c r="G46" s="31"/>
      <c r="H46" s="31"/>
    </row>
    <row r="47" spans="1:8" s="28" customFormat="1">
      <c r="A47" s="31"/>
      <c r="B47" s="31"/>
      <c r="C47" s="31"/>
      <c r="D47" s="31"/>
      <c r="E47" s="31"/>
      <c r="F47" s="31"/>
      <c r="G47" s="31"/>
      <c r="H47" s="31"/>
    </row>
    <row r="48" spans="1:8" s="28" customFormat="1">
      <c r="A48" s="31"/>
      <c r="B48" s="31"/>
      <c r="C48" s="31"/>
      <c r="D48" s="31"/>
      <c r="E48" s="31"/>
      <c r="F48" s="31"/>
      <c r="G48" s="31"/>
      <c r="H48" s="31"/>
    </row>
    <row r="49" spans="1:8" s="28" customFormat="1">
      <c r="A49" s="31"/>
      <c r="B49" s="31"/>
      <c r="C49" s="31"/>
      <c r="D49" s="31"/>
      <c r="E49" s="31"/>
      <c r="F49" s="31"/>
      <c r="G49" s="31"/>
      <c r="H49" s="31"/>
    </row>
    <row r="50" spans="1:8" s="28" customFormat="1">
      <c r="A50" s="31"/>
      <c r="B50" s="31"/>
      <c r="C50" s="31"/>
      <c r="D50" s="31"/>
      <c r="E50" s="31"/>
      <c r="F50" s="31"/>
      <c r="G50" s="31"/>
      <c r="H50" s="31"/>
    </row>
    <row r="51" spans="1:8" s="28" customFormat="1">
      <c r="A51" s="31"/>
      <c r="B51" s="31"/>
      <c r="C51" s="31"/>
      <c r="D51" s="31"/>
      <c r="E51" s="31"/>
      <c r="F51" s="31"/>
      <c r="G51" s="31"/>
      <c r="H51" s="31"/>
    </row>
    <row r="52" spans="1:8" s="28" customFormat="1">
      <c r="A52" s="31"/>
      <c r="B52" s="31"/>
      <c r="C52" s="31"/>
      <c r="D52" s="31"/>
      <c r="E52" s="31"/>
      <c r="F52" s="31"/>
      <c r="G52" s="31"/>
      <c r="H52" s="31"/>
    </row>
    <row r="53" spans="1:8" s="28" customFormat="1">
      <c r="A53" s="31"/>
      <c r="B53" s="31"/>
      <c r="C53" s="31"/>
      <c r="D53" s="31"/>
      <c r="E53" s="31"/>
      <c r="F53" s="31"/>
      <c r="G53" s="31"/>
      <c r="H53" s="31"/>
    </row>
    <row r="54" spans="1:8" s="28" customFormat="1">
      <c r="A54" s="31"/>
      <c r="B54" s="31"/>
      <c r="C54" s="31"/>
      <c r="D54" s="31"/>
      <c r="E54" s="31"/>
      <c r="F54" s="31"/>
      <c r="G54" s="31"/>
      <c r="H54" s="31"/>
    </row>
    <row r="55" spans="1:8" s="28" customFormat="1">
      <c r="A55" s="31"/>
      <c r="B55" s="31"/>
      <c r="C55" s="31"/>
      <c r="D55" s="31"/>
      <c r="E55" s="31"/>
      <c r="F55" s="31"/>
      <c r="G55" s="31"/>
      <c r="H55" s="31"/>
    </row>
    <row r="56" spans="1:8" s="28" customFormat="1">
      <c r="A56" s="31"/>
      <c r="B56" s="31"/>
      <c r="C56" s="31"/>
      <c r="D56" s="31"/>
      <c r="E56" s="31"/>
      <c r="F56" s="31"/>
      <c r="G56" s="31"/>
      <c r="H56" s="31"/>
    </row>
    <row r="57" spans="1:8" s="28" customFormat="1">
      <c r="A57" s="31"/>
      <c r="B57" s="31"/>
      <c r="C57" s="31"/>
      <c r="D57" s="31"/>
      <c r="E57" s="31"/>
      <c r="F57" s="31"/>
      <c r="G57" s="31"/>
      <c r="H57" s="31"/>
    </row>
    <row r="58" spans="1:8" s="28" customFormat="1">
      <c r="A58" s="31"/>
      <c r="B58" s="31"/>
      <c r="C58" s="31"/>
      <c r="D58" s="31"/>
      <c r="E58" s="31"/>
      <c r="F58" s="31"/>
      <c r="G58" s="31"/>
      <c r="H58" s="31"/>
    </row>
    <row r="59" spans="1:8" s="28" customFormat="1">
      <c r="A59" s="31"/>
      <c r="B59" s="31"/>
      <c r="C59" s="31"/>
      <c r="D59" s="31"/>
      <c r="E59" s="31"/>
      <c r="F59" s="31"/>
      <c r="G59" s="31"/>
      <c r="H59" s="31"/>
    </row>
    <row r="60" spans="1:8" s="28" customFormat="1">
      <c r="A60" s="31"/>
      <c r="B60" s="31"/>
      <c r="C60" s="31"/>
      <c r="D60" s="31"/>
      <c r="E60" s="31"/>
      <c r="F60" s="31"/>
      <c r="G60" s="31"/>
      <c r="H60" s="31"/>
    </row>
    <row r="61" spans="1:8" s="28" customFormat="1">
      <c r="A61" s="31"/>
      <c r="B61" s="31"/>
      <c r="C61" s="31"/>
      <c r="D61" s="31"/>
      <c r="E61" s="31"/>
      <c r="F61" s="31"/>
      <c r="G61" s="31"/>
      <c r="H61" s="31"/>
    </row>
    <row r="62" spans="1:8" s="28" customFormat="1">
      <c r="A62" s="31"/>
      <c r="B62" s="31"/>
      <c r="C62" s="31"/>
      <c r="D62" s="31"/>
      <c r="E62" s="31"/>
      <c r="F62" s="31"/>
      <c r="G62" s="31"/>
      <c r="H62" s="31"/>
    </row>
    <row r="63" spans="1:8" s="28" customFormat="1">
      <c r="A63" s="31"/>
      <c r="B63" s="31"/>
      <c r="C63" s="31"/>
      <c r="D63" s="31"/>
      <c r="E63" s="31"/>
      <c r="F63" s="31"/>
      <c r="G63" s="31"/>
      <c r="H63" s="31"/>
    </row>
    <row r="64" spans="1:8" s="28" customFormat="1">
      <c r="A64" s="31"/>
      <c r="B64" s="31"/>
      <c r="C64" s="31"/>
      <c r="D64" s="31"/>
      <c r="E64" s="31"/>
      <c r="F64" s="31"/>
      <c r="G64" s="31"/>
      <c r="H64" s="31"/>
    </row>
    <row r="65" spans="1:8" s="28" customFormat="1">
      <c r="A65" s="31"/>
      <c r="B65" s="31"/>
      <c r="C65" s="31"/>
      <c r="D65" s="31"/>
      <c r="E65" s="31"/>
      <c r="F65" s="31"/>
      <c r="G65" s="31"/>
      <c r="H65" s="31"/>
    </row>
    <row r="66" spans="1:8" s="28" customFormat="1">
      <c r="A66" s="31"/>
      <c r="B66" s="31"/>
      <c r="C66" s="31"/>
      <c r="D66" s="31"/>
      <c r="E66" s="31"/>
      <c r="F66" s="31"/>
      <c r="G66" s="31"/>
      <c r="H66" s="31"/>
    </row>
  </sheetData>
  <autoFilter ref="A2:H2"/>
  <mergeCells count="1">
    <mergeCell ref="A1:G1"/>
  </mergeCells>
  <phoneticPr fontId="26" type="noConversion"/>
  <pageMargins left="0.59" right="0.59" top="0.59" bottom="0.59" header="0.3" footer="0.3"/>
  <pageSetup paperSize="8" orientation="landscape" r:id="rId1"/>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46"/>
  <sheetViews>
    <sheetView view="pageBreakPreview" topLeftCell="A10" zoomScaleSheetLayoutView="100" workbookViewId="0">
      <selection activeCell="B4" sqref="B4:B11"/>
    </sheetView>
  </sheetViews>
  <sheetFormatPr defaultColWidth="9" defaultRowHeight="14.25"/>
  <cols>
    <col min="1" max="1" width="5.125" style="1" customWidth="1"/>
    <col min="2" max="2" width="15.875" style="2" customWidth="1"/>
    <col min="3" max="3" width="14.875" style="16" customWidth="1"/>
    <col min="4" max="4" width="117.25" style="1" customWidth="1"/>
    <col min="5" max="5" width="4.875" style="17" customWidth="1"/>
    <col min="6" max="6" width="11.125" style="17" customWidth="1"/>
    <col min="7" max="7" width="4.75" style="17" customWidth="1"/>
    <col min="8" max="8" width="10.125" style="1" customWidth="1"/>
  </cols>
  <sheetData>
    <row r="1" spans="1:8" ht="29.1" customHeight="1">
      <c r="A1" s="344" t="s">
        <v>2518</v>
      </c>
      <c r="B1" s="344"/>
      <c r="C1" s="344"/>
      <c r="D1" s="344"/>
      <c r="E1" s="345"/>
      <c r="F1" s="345"/>
      <c r="G1" s="345"/>
      <c r="H1" s="18"/>
    </row>
    <row r="2" spans="1:8" ht="35.1" customHeight="1">
      <c r="A2" s="172" t="s">
        <v>1</v>
      </c>
      <c r="B2" s="172" t="s">
        <v>2</v>
      </c>
      <c r="C2" s="172" t="s">
        <v>3</v>
      </c>
      <c r="D2" s="172" t="s">
        <v>4</v>
      </c>
      <c r="E2" s="172" t="s">
        <v>5</v>
      </c>
      <c r="F2" s="172" t="s">
        <v>6</v>
      </c>
      <c r="G2" s="172" t="s">
        <v>7</v>
      </c>
      <c r="H2" s="173" t="s">
        <v>8</v>
      </c>
    </row>
    <row r="3" spans="1:8" ht="48">
      <c r="A3" s="168">
        <f>COUNT($A$2:A2)+1</f>
        <v>1</v>
      </c>
      <c r="B3" s="169" t="s">
        <v>2182</v>
      </c>
      <c r="C3" s="169" t="s">
        <v>11</v>
      </c>
      <c r="D3" s="169" t="s">
        <v>2789</v>
      </c>
      <c r="E3" s="168" t="s">
        <v>2140</v>
      </c>
      <c r="F3" s="168" t="s">
        <v>2448</v>
      </c>
      <c r="G3" s="168" t="s">
        <v>1969</v>
      </c>
      <c r="H3" s="171"/>
    </row>
    <row r="4" spans="1:8" ht="48">
      <c r="A4" s="323">
        <f>COUNT($A$2:A3)+1</f>
        <v>2</v>
      </c>
      <c r="B4" s="324" t="s">
        <v>2183</v>
      </c>
      <c r="C4" s="169" t="s">
        <v>2184</v>
      </c>
      <c r="D4" s="169" t="s">
        <v>2790</v>
      </c>
      <c r="E4" s="168" t="s">
        <v>2140</v>
      </c>
      <c r="F4" s="168" t="s">
        <v>2449</v>
      </c>
      <c r="G4" s="168" t="s">
        <v>1969</v>
      </c>
      <c r="H4" s="171"/>
    </row>
    <row r="5" spans="1:8" ht="84">
      <c r="A5" s="323"/>
      <c r="B5" s="324" t="s">
        <v>2185</v>
      </c>
      <c r="C5" s="169" t="s">
        <v>2186</v>
      </c>
      <c r="D5" s="169" t="s">
        <v>2791</v>
      </c>
      <c r="E5" s="168" t="s">
        <v>2140</v>
      </c>
      <c r="F5" s="175" t="s">
        <v>2335</v>
      </c>
      <c r="G5" s="175" t="s">
        <v>2460</v>
      </c>
      <c r="H5" s="171" t="s">
        <v>65</v>
      </c>
    </row>
    <row r="6" spans="1:8" ht="72">
      <c r="A6" s="323"/>
      <c r="B6" s="324" t="s">
        <v>2185</v>
      </c>
      <c r="C6" s="169" t="s">
        <v>2187</v>
      </c>
      <c r="D6" s="169" t="s">
        <v>2792</v>
      </c>
      <c r="E6" s="168" t="s">
        <v>2140</v>
      </c>
      <c r="F6" s="175" t="s">
        <v>2335</v>
      </c>
      <c r="G6" s="175" t="s">
        <v>2460</v>
      </c>
      <c r="H6" s="171" t="s">
        <v>65</v>
      </c>
    </row>
    <row r="7" spans="1:8" ht="36">
      <c r="A7" s="323"/>
      <c r="B7" s="324" t="s">
        <v>2185</v>
      </c>
      <c r="C7" s="169" t="s">
        <v>2188</v>
      </c>
      <c r="D7" s="169" t="s">
        <v>2793</v>
      </c>
      <c r="E7" s="168" t="s">
        <v>2140</v>
      </c>
      <c r="F7" s="175" t="s">
        <v>2335</v>
      </c>
      <c r="G7" s="168" t="s">
        <v>1969</v>
      </c>
      <c r="H7" s="171"/>
    </row>
    <row r="8" spans="1:8" ht="72">
      <c r="A8" s="323"/>
      <c r="B8" s="324" t="s">
        <v>2185</v>
      </c>
      <c r="C8" s="169" t="s">
        <v>2189</v>
      </c>
      <c r="D8" s="169" t="s">
        <v>2794</v>
      </c>
      <c r="E8" s="168" t="s">
        <v>2140</v>
      </c>
      <c r="F8" s="168" t="s">
        <v>2449</v>
      </c>
      <c r="G8" s="168" t="s">
        <v>1969</v>
      </c>
      <c r="H8" s="171"/>
    </row>
    <row r="9" spans="1:8" ht="48">
      <c r="A9" s="323"/>
      <c r="B9" s="324" t="s">
        <v>2185</v>
      </c>
      <c r="C9" s="169" t="s">
        <v>2190</v>
      </c>
      <c r="D9" s="169" t="s">
        <v>2795</v>
      </c>
      <c r="E9" s="168" t="s">
        <v>2140</v>
      </c>
      <c r="F9" s="168" t="s">
        <v>2449</v>
      </c>
      <c r="G9" s="168" t="s">
        <v>1969</v>
      </c>
      <c r="H9" s="171"/>
    </row>
    <row r="10" spans="1:8" ht="72">
      <c r="A10" s="323"/>
      <c r="B10" s="324" t="s">
        <v>2185</v>
      </c>
      <c r="C10" s="169" t="s">
        <v>2191</v>
      </c>
      <c r="D10" s="176" t="s">
        <v>2796</v>
      </c>
      <c r="E10" s="168" t="s">
        <v>2140</v>
      </c>
      <c r="F10" s="175" t="s">
        <v>2233</v>
      </c>
      <c r="G10" s="175" t="s">
        <v>2460</v>
      </c>
      <c r="H10" s="171" t="s">
        <v>65</v>
      </c>
    </row>
    <row r="11" spans="1:8" ht="72">
      <c r="A11" s="347"/>
      <c r="B11" s="348" t="s">
        <v>2807</v>
      </c>
      <c r="C11" s="169" t="s">
        <v>2192</v>
      </c>
      <c r="D11" s="177" t="s">
        <v>2797</v>
      </c>
      <c r="E11" s="168" t="s">
        <v>2140</v>
      </c>
      <c r="F11" s="175" t="s">
        <v>2233</v>
      </c>
      <c r="G11" s="175" t="s">
        <v>2460</v>
      </c>
      <c r="H11" s="171" t="s">
        <v>65</v>
      </c>
    </row>
    <row r="12" spans="1:8" ht="14.25" hidden="1" customHeight="1">
      <c r="A12" s="332">
        <f>COUNT($A$2:A11)+1</f>
        <v>3</v>
      </c>
      <c r="B12" s="329" t="s">
        <v>2193</v>
      </c>
      <c r="C12" s="329" t="s">
        <v>11</v>
      </c>
      <c r="D12" s="329" t="s">
        <v>2808</v>
      </c>
      <c r="E12" s="332" t="s">
        <v>2194</v>
      </c>
      <c r="F12" s="332" t="s">
        <v>2449</v>
      </c>
      <c r="G12" s="332" t="s">
        <v>1969</v>
      </c>
      <c r="H12" s="332"/>
    </row>
    <row r="13" spans="1:8" ht="325.5" customHeight="1">
      <c r="A13" s="334"/>
      <c r="B13" s="331"/>
      <c r="C13" s="331"/>
      <c r="D13" s="331"/>
      <c r="E13" s="334"/>
      <c r="F13" s="334"/>
      <c r="G13" s="334"/>
      <c r="H13" s="334"/>
    </row>
    <row r="14" spans="1:8" ht="96">
      <c r="A14" s="168">
        <f>COUNT($A$2:A13)+1</f>
        <v>4</v>
      </c>
      <c r="B14" s="169" t="s">
        <v>2420</v>
      </c>
      <c r="C14" s="169" t="s">
        <v>11</v>
      </c>
      <c r="D14" s="178" t="s">
        <v>2447</v>
      </c>
      <c r="E14" s="168" t="s">
        <v>2140</v>
      </c>
      <c r="F14" s="168" t="s">
        <v>2451</v>
      </c>
      <c r="G14" s="168" t="s">
        <v>1969</v>
      </c>
      <c r="H14" s="171"/>
    </row>
    <row r="15" spans="1:8" ht="60">
      <c r="A15" s="168">
        <f>COUNT($A$2:A14)+1</f>
        <v>5</v>
      </c>
      <c r="B15" s="179" t="s">
        <v>2195</v>
      </c>
      <c r="C15" s="169" t="s">
        <v>11</v>
      </c>
      <c r="D15" s="179" t="s">
        <v>2455</v>
      </c>
      <c r="E15" s="180" t="s">
        <v>2140</v>
      </c>
      <c r="F15" s="180" t="s">
        <v>2336</v>
      </c>
      <c r="G15" s="180" t="s">
        <v>1969</v>
      </c>
      <c r="H15" s="171"/>
    </row>
    <row r="16" spans="1:8" ht="36">
      <c r="A16" s="168">
        <f>COUNT($A$2:A15)+1</f>
        <v>6</v>
      </c>
      <c r="B16" s="169" t="s">
        <v>2196</v>
      </c>
      <c r="C16" s="169" t="s">
        <v>11</v>
      </c>
      <c r="D16" s="169" t="s">
        <v>2798</v>
      </c>
      <c r="E16" s="168" t="s">
        <v>2140</v>
      </c>
      <c r="F16" s="168" t="s">
        <v>2452</v>
      </c>
      <c r="G16" s="168" t="s">
        <v>1969</v>
      </c>
      <c r="H16" s="171"/>
    </row>
    <row r="17" spans="1:8" ht="60">
      <c r="A17" s="168">
        <f>COUNT($A$2:A16)+1</f>
        <v>7</v>
      </c>
      <c r="B17" s="169" t="s">
        <v>2197</v>
      </c>
      <c r="C17" s="169" t="s">
        <v>11</v>
      </c>
      <c r="D17" s="169" t="s">
        <v>2799</v>
      </c>
      <c r="E17" s="168" t="s">
        <v>2140</v>
      </c>
      <c r="F17" s="180" t="s">
        <v>2291</v>
      </c>
      <c r="G17" s="168" t="s">
        <v>1969</v>
      </c>
      <c r="H17" s="171"/>
    </row>
    <row r="18" spans="1:8" ht="72">
      <c r="A18" s="168">
        <f>COUNT($A$2:A17)+1</f>
        <v>8</v>
      </c>
      <c r="B18" s="181" t="s">
        <v>2198</v>
      </c>
      <c r="C18" s="181" t="s">
        <v>11</v>
      </c>
      <c r="D18" s="181" t="s">
        <v>2800</v>
      </c>
      <c r="E18" s="168" t="s">
        <v>2140</v>
      </c>
      <c r="F18" s="182" t="s">
        <v>2453</v>
      </c>
      <c r="G18" s="168" t="s">
        <v>2461</v>
      </c>
      <c r="H18" s="171"/>
    </row>
    <row r="19" spans="1:8" ht="96">
      <c r="A19" s="168">
        <f>COUNT($A$2:A18)+1</f>
        <v>9</v>
      </c>
      <c r="B19" s="169" t="s">
        <v>2421</v>
      </c>
      <c r="C19" s="181" t="s">
        <v>11</v>
      </c>
      <c r="D19" s="169" t="s">
        <v>2801</v>
      </c>
      <c r="E19" s="168" t="s">
        <v>2140</v>
      </c>
      <c r="F19" s="168" t="s">
        <v>2454</v>
      </c>
      <c r="G19" s="168" t="s">
        <v>1969</v>
      </c>
      <c r="H19" s="171"/>
    </row>
    <row r="20" spans="1:8" ht="55.5" customHeight="1">
      <c r="A20" s="168">
        <f>COUNT($A$2:A19)+1</f>
        <v>10</v>
      </c>
      <c r="B20" s="169" t="s">
        <v>2422</v>
      </c>
      <c r="C20" s="183" t="s">
        <v>11</v>
      </c>
      <c r="D20" s="169" t="s">
        <v>2423</v>
      </c>
      <c r="E20" s="168" t="s">
        <v>2140</v>
      </c>
      <c r="F20" s="168" t="s">
        <v>2456</v>
      </c>
      <c r="G20" s="168" t="s">
        <v>1969</v>
      </c>
      <c r="H20" s="171"/>
    </row>
    <row r="21" spans="1:8" ht="24" customHeight="1">
      <c r="A21" s="332">
        <f>COUNT($A$2:A20)+1</f>
        <v>11</v>
      </c>
      <c r="B21" s="349" t="s">
        <v>2424</v>
      </c>
      <c r="C21" s="169" t="s">
        <v>2425</v>
      </c>
      <c r="D21" s="329" t="s">
        <v>2802</v>
      </c>
      <c r="E21" s="332" t="s">
        <v>2140</v>
      </c>
      <c r="F21" s="335" t="s">
        <v>2458</v>
      </c>
      <c r="G21" s="326" t="s">
        <v>1969</v>
      </c>
      <c r="H21" s="346"/>
    </row>
    <row r="22" spans="1:8" ht="24">
      <c r="A22" s="333"/>
      <c r="B22" s="350"/>
      <c r="C22" s="169" t="s">
        <v>2426</v>
      </c>
      <c r="D22" s="330"/>
      <c r="E22" s="333"/>
      <c r="F22" s="336"/>
      <c r="G22" s="327"/>
      <c r="H22" s="346"/>
    </row>
    <row r="23" spans="1:8" ht="24">
      <c r="A23" s="333"/>
      <c r="B23" s="350"/>
      <c r="C23" s="169" t="s">
        <v>2427</v>
      </c>
      <c r="D23" s="330"/>
      <c r="E23" s="333"/>
      <c r="F23" s="336"/>
      <c r="G23" s="327"/>
      <c r="H23" s="346"/>
    </row>
    <row r="24" spans="1:8" ht="24">
      <c r="A24" s="334"/>
      <c r="B24" s="351"/>
      <c r="C24" s="169" t="s">
        <v>2428</v>
      </c>
      <c r="D24" s="331"/>
      <c r="E24" s="334"/>
      <c r="F24" s="337"/>
      <c r="G24" s="328"/>
      <c r="H24" s="171"/>
    </row>
    <row r="25" spans="1:8" ht="84">
      <c r="A25" s="184">
        <f>COUNT($A$2:A24)+1</f>
        <v>12</v>
      </c>
      <c r="B25" s="169" t="s">
        <v>2429</v>
      </c>
      <c r="C25" s="169" t="s">
        <v>11</v>
      </c>
      <c r="D25" s="169" t="s">
        <v>2803</v>
      </c>
      <c r="E25" s="168" t="s">
        <v>2430</v>
      </c>
      <c r="F25" s="168" t="s">
        <v>2401</v>
      </c>
      <c r="G25" s="168" t="s">
        <v>1969</v>
      </c>
      <c r="H25" s="171"/>
    </row>
    <row r="26" spans="1:8" ht="276">
      <c r="A26" s="168">
        <f>COUNT($A$2:A25)+1</f>
        <v>13</v>
      </c>
      <c r="B26" s="185" t="s">
        <v>2431</v>
      </c>
      <c r="C26" s="169" t="s">
        <v>11</v>
      </c>
      <c r="D26" s="169" t="s">
        <v>2432</v>
      </c>
      <c r="E26" s="184" t="s">
        <v>2140</v>
      </c>
      <c r="F26" s="184" t="s">
        <v>2457</v>
      </c>
      <c r="G26" s="184" t="s">
        <v>1969</v>
      </c>
      <c r="H26" s="171"/>
    </row>
    <row r="27" spans="1:8" ht="408">
      <c r="A27" s="184">
        <f>COUNT($A$2:A26)+1</f>
        <v>14</v>
      </c>
      <c r="B27" s="183" t="s">
        <v>2433</v>
      </c>
      <c r="C27" s="183" t="s">
        <v>11</v>
      </c>
      <c r="D27" s="183" t="s">
        <v>2804</v>
      </c>
      <c r="E27" s="184" t="s">
        <v>2140</v>
      </c>
      <c r="F27" s="184" t="s">
        <v>2450</v>
      </c>
      <c r="G27" s="184"/>
      <c r="H27" s="171"/>
    </row>
    <row r="28" spans="1:8" ht="36">
      <c r="A28" s="323">
        <f>COUNT($A$2:A27)+1</f>
        <v>15</v>
      </c>
      <c r="B28" s="324" t="s">
        <v>2434</v>
      </c>
      <c r="C28" s="186" t="s">
        <v>2435</v>
      </c>
      <c r="D28" s="169" t="s">
        <v>2805</v>
      </c>
      <c r="E28" s="168" t="s">
        <v>2140</v>
      </c>
      <c r="F28" s="326" t="s">
        <v>2458</v>
      </c>
      <c r="G28" s="322" t="s">
        <v>1969</v>
      </c>
      <c r="H28" s="187"/>
    </row>
    <row r="29" spans="1:8" ht="56.25" customHeight="1">
      <c r="A29" s="323"/>
      <c r="B29" s="324"/>
      <c r="C29" s="186" t="s">
        <v>2436</v>
      </c>
      <c r="D29" s="174" t="s">
        <v>2809</v>
      </c>
      <c r="E29" s="168" t="s">
        <v>2140</v>
      </c>
      <c r="F29" s="327"/>
      <c r="G29" s="323"/>
      <c r="H29" s="187"/>
    </row>
    <row r="30" spans="1:8" ht="48">
      <c r="A30" s="323"/>
      <c r="B30" s="324"/>
      <c r="C30" s="186" t="s">
        <v>2437</v>
      </c>
      <c r="D30" s="169" t="s">
        <v>2810</v>
      </c>
      <c r="E30" s="168" t="s">
        <v>2140</v>
      </c>
      <c r="F30" s="328"/>
      <c r="G30" s="323"/>
      <c r="H30" s="187"/>
    </row>
    <row r="31" spans="1:8" ht="24" customHeight="1">
      <c r="A31" s="322">
        <f>COUNT($A$2:A30)+1</f>
        <v>16</v>
      </c>
      <c r="B31" s="324" t="s">
        <v>2438</v>
      </c>
      <c r="C31" s="169" t="s">
        <v>2439</v>
      </c>
      <c r="D31" s="324" t="s">
        <v>2806</v>
      </c>
      <c r="E31" s="323" t="s">
        <v>2140</v>
      </c>
      <c r="F31" s="325" t="s">
        <v>2458</v>
      </c>
      <c r="G31" s="322" t="s">
        <v>2408</v>
      </c>
      <c r="H31" s="342"/>
    </row>
    <row r="32" spans="1:8" ht="34.5" customHeight="1">
      <c r="A32" s="322"/>
      <c r="B32" s="324"/>
      <c r="C32" s="169" t="s">
        <v>2440</v>
      </c>
      <c r="D32" s="324"/>
      <c r="E32" s="323"/>
      <c r="F32" s="325"/>
      <c r="G32" s="322"/>
      <c r="H32" s="343"/>
    </row>
    <row r="33" spans="1:8" ht="156">
      <c r="A33" s="168">
        <f>COUNT($A$2:A32)+1</f>
        <v>17</v>
      </c>
      <c r="B33" s="169" t="s">
        <v>2441</v>
      </c>
      <c r="C33" s="188" t="s">
        <v>11</v>
      </c>
      <c r="D33" s="169" t="s">
        <v>2811</v>
      </c>
      <c r="E33" s="168" t="s">
        <v>2140</v>
      </c>
      <c r="F33" s="189" t="s">
        <v>2240</v>
      </c>
      <c r="G33" s="168" t="s">
        <v>1969</v>
      </c>
      <c r="H33" s="187"/>
    </row>
    <row r="34" spans="1:8" ht="96">
      <c r="A34" s="190">
        <f>COUNT($A$2:A33)+1</f>
        <v>18</v>
      </c>
      <c r="B34" s="179" t="s">
        <v>2442</v>
      </c>
      <c r="C34" s="179" t="s">
        <v>11</v>
      </c>
      <c r="D34" s="183" t="s">
        <v>2812</v>
      </c>
      <c r="E34" s="168" t="s">
        <v>2140</v>
      </c>
      <c r="F34" s="168" t="s">
        <v>2813</v>
      </c>
      <c r="G34" s="168" t="s">
        <v>2408</v>
      </c>
      <c r="H34" s="187"/>
    </row>
    <row r="35" spans="1:8" ht="60">
      <c r="A35" s="190">
        <f>COUNT($A$2:A34)+1</f>
        <v>19</v>
      </c>
      <c r="B35" s="169" t="s">
        <v>2443</v>
      </c>
      <c r="C35" s="169" t="s">
        <v>11</v>
      </c>
      <c r="D35" s="169" t="s">
        <v>2814</v>
      </c>
      <c r="E35" s="168" t="s">
        <v>2140</v>
      </c>
      <c r="F35" s="168" t="s">
        <v>2815</v>
      </c>
      <c r="G35" s="168" t="s">
        <v>2408</v>
      </c>
      <c r="H35" s="187"/>
    </row>
    <row r="36" spans="1:8" ht="36">
      <c r="A36" s="190">
        <f>COUNT($A$2:A35)+1</f>
        <v>20</v>
      </c>
      <c r="B36" s="183" t="s">
        <v>2444</v>
      </c>
      <c r="C36" s="183" t="s">
        <v>11</v>
      </c>
      <c r="D36" s="183" t="s">
        <v>2816</v>
      </c>
      <c r="E36" s="168" t="s">
        <v>2140</v>
      </c>
      <c r="F36" s="168" t="s">
        <v>2817</v>
      </c>
      <c r="G36" s="168" t="s">
        <v>2408</v>
      </c>
      <c r="H36" s="187"/>
    </row>
    <row r="37" spans="1:8" ht="60">
      <c r="A37" s="190">
        <f>COUNT($A$2:A36)+1</f>
        <v>21</v>
      </c>
      <c r="B37" s="169" t="s">
        <v>2445</v>
      </c>
      <c r="C37" s="169" t="s">
        <v>11</v>
      </c>
      <c r="D37" s="169" t="s">
        <v>2446</v>
      </c>
      <c r="E37" s="168" t="s">
        <v>2140</v>
      </c>
      <c r="F37" s="168" t="s">
        <v>2818</v>
      </c>
      <c r="G37" s="168" t="s">
        <v>2408</v>
      </c>
      <c r="H37" s="187"/>
    </row>
    <row r="38" spans="1:8" ht="48">
      <c r="A38" s="332">
        <f>COUNT($A$2:A37)+1</f>
        <v>22</v>
      </c>
      <c r="B38" s="329" t="s">
        <v>2199</v>
      </c>
      <c r="C38" s="169" t="s">
        <v>2200</v>
      </c>
      <c r="D38" s="169" t="s">
        <v>2201</v>
      </c>
      <c r="E38" s="168" t="s">
        <v>2140</v>
      </c>
      <c r="F38" s="168" t="s">
        <v>2449</v>
      </c>
      <c r="G38" s="168" t="s">
        <v>1969</v>
      </c>
      <c r="H38" s="187"/>
    </row>
    <row r="39" spans="1:8" ht="48">
      <c r="A39" s="338"/>
      <c r="B39" s="340"/>
      <c r="C39" s="169" t="s">
        <v>2202</v>
      </c>
      <c r="D39" s="169" t="s">
        <v>2203</v>
      </c>
      <c r="E39" s="168" t="s">
        <v>2140</v>
      </c>
      <c r="F39" s="168" t="s">
        <v>2449</v>
      </c>
      <c r="G39" s="168" t="s">
        <v>1969</v>
      </c>
      <c r="H39" s="187"/>
    </row>
    <row r="40" spans="1:8" ht="84">
      <c r="A40" s="339"/>
      <c r="B40" s="341"/>
      <c r="C40" s="169" t="s">
        <v>2204</v>
      </c>
      <c r="D40" s="169" t="s">
        <v>2819</v>
      </c>
      <c r="E40" s="168" t="s">
        <v>2140</v>
      </c>
      <c r="F40" s="175" t="s">
        <v>2820</v>
      </c>
      <c r="G40" s="175" t="s">
        <v>2460</v>
      </c>
      <c r="H40" s="171" t="s">
        <v>2821</v>
      </c>
    </row>
    <row r="41" spans="1:8" ht="56.25" customHeight="1">
      <c r="A41" s="191">
        <f>COUNT($A$2:A40)+1</f>
        <v>23</v>
      </c>
      <c r="B41" s="192" t="s">
        <v>2822</v>
      </c>
      <c r="C41" s="192" t="s">
        <v>11</v>
      </c>
      <c r="D41" s="193" t="s">
        <v>2823</v>
      </c>
      <c r="E41" s="194" t="s">
        <v>2194</v>
      </c>
      <c r="F41" s="191" t="s">
        <v>2513</v>
      </c>
      <c r="G41" s="191" t="s">
        <v>1969</v>
      </c>
      <c r="H41" s="192"/>
    </row>
    <row r="42" spans="1:8" ht="72">
      <c r="A42" s="191">
        <f>COUNT($A$2:A41)+1</f>
        <v>24</v>
      </c>
      <c r="B42" s="192" t="s">
        <v>2824</v>
      </c>
      <c r="C42" s="192" t="s">
        <v>11</v>
      </c>
      <c r="D42" s="195" t="s">
        <v>2825</v>
      </c>
      <c r="E42" s="194" t="s">
        <v>2194</v>
      </c>
      <c r="F42" s="191" t="s">
        <v>2449</v>
      </c>
      <c r="G42" s="191" t="s">
        <v>1969</v>
      </c>
      <c r="H42" s="192"/>
    </row>
    <row r="43" spans="1:8" ht="63">
      <c r="A43" s="191">
        <f>COUNT($A$2:A42)+1</f>
        <v>25</v>
      </c>
      <c r="B43" s="192" t="s">
        <v>2514</v>
      </c>
      <c r="C43" s="192" t="s">
        <v>11</v>
      </c>
      <c r="D43" s="196" t="s">
        <v>2826</v>
      </c>
      <c r="E43" s="194" t="s">
        <v>2194</v>
      </c>
      <c r="F43" s="191" t="s">
        <v>2515</v>
      </c>
      <c r="G43" s="191" t="s">
        <v>1969</v>
      </c>
      <c r="H43" s="192"/>
    </row>
    <row r="44" spans="1:8" ht="60">
      <c r="A44" s="171">
        <f>COUNT($A$2:A43)+1</f>
        <v>26</v>
      </c>
      <c r="B44" s="188" t="s">
        <v>2226</v>
      </c>
      <c r="C44" s="171" t="s">
        <v>11</v>
      </c>
      <c r="D44" s="188" t="s">
        <v>2827</v>
      </c>
      <c r="E44" s="171" t="s">
        <v>2140</v>
      </c>
      <c r="F44" s="171" t="s">
        <v>2818</v>
      </c>
      <c r="G44" s="171" t="s">
        <v>2408</v>
      </c>
      <c r="H44" s="171"/>
    </row>
    <row r="45" spans="1:8" ht="96">
      <c r="A45" s="171">
        <f>COUNT($A$2:A44)+1</f>
        <v>27</v>
      </c>
      <c r="B45" s="188" t="s">
        <v>2227</v>
      </c>
      <c r="C45" s="171" t="s">
        <v>11</v>
      </c>
      <c r="D45" s="188" t="s">
        <v>2228</v>
      </c>
      <c r="E45" s="171" t="s">
        <v>2140</v>
      </c>
      <c r="F45" s="171" t="s">
        <v>2818</v>
      </c>
      <c r="G45" s="171" t="s">
        <v>2408</v>
      </c>
      <c r="H45" s="171"/>
    </row>
    <row r="46" spans="1:8" ht="60">
      <c r="A46" s="171">
        <f>COUNT($A$2:A45)+1</f>
        <v>28</v>
      </c>
      <c r="B46" s="188" t="s">
        <v>2229</v>
      </c>
      <c r="C46" s="171" t="s">
        <v>11</v>
      </c>
      <c r="D46" s="188" t="s">
        <v>2230</v>
      </c>
      <c r="E46" s="171" t="s">
        <v>2140</v>
      </c>
      <c r="F46" s="171" t="s">
        <v>2818</v>
      </c>
      <c r="G46" s="171" t="s">
        <v>2408</v>
      </c>
      <c r="H46" s="171"/>
    </row>
  </sheetData>
  <autoFilter ref="A2:H46"/>
  <mergeCells count="31">
    <mergeCell ref="H31:H32"/>
    <mergeCell ref="A1:G1"/>
    <mergeCell ref="E12:E13"/>
    <mergeCell ref="G12:G13"/>
    <mergeCell ref="H12:H13"/>
    <mergeCell ref="D12:D13"/>
    <mergeCell ref="F12:F13"/>
    <mergeCell ref="G21:G24"/>
    <mergeCell ref="H21:H23"/>
    <mergeCell ref="A4:A11"/>
    <mergeCell ref="B4:B11"/>
    <mergeCell ref="A12:A13"/>
    <mergeCell ref="B12:B13"/>
    <mergeCell ref="C12:C13"/>
    <mergeCell ref="A21:A24"/>
    <mergeCell ref="B21:B24"/>
    <mergeCell ref="D21:D24"/>
    <mergeCell ref="E21:E24"/>
    <mergeCell ref="F21:F24"/>
    <mergeCell ref="A38:A40"/>
    <mergeCell ref="B38:B40"/>
    <mergeCell ref="A28:A30"/>
    <mergeCell ref="B28:B30"/>
    <mergeCell ref="G28:G30"/>
    <mergeCell ref="A31:A32"/>
    <mergeCell ref="B31:B32"/>
    <mergeCell ref="D31:D32"/>
    <mergeCell ref="E31:E32"/>
    <mergeCell ref="F31:F32"/>
    <mergeCell ref="G31:G32"/>
    <mergeCell ref="F28:F30"/>
  </mergeCells>
  <phoneticPr fontId="26" type="noConversion"/>
  <pageMargins left="0.59055118110236227" right="0.59055118110236227" top="0.59055118110236227" bottom="0.47" header="0.31496062992125984" footer="0.31496062992125984"/>
  <pageSetup paperSize="8" orientation="landscape"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5"/>
  <sheetViews>
    <sheetView workbookViewId="0">
      <selection activeCell="D5" sqref="D5"/>
    </sheetView>
  </sheetViews>
  <sheetFormatPr defaultColWidth="9" defaultRowHeight="14.25"/>
  <cols>
    <col min="1" max="1" width="4.875" style="10" customWidth="1"/>
    <col min="2" max="2" width="14.5" style="10" customWidth="1"/>
    <col min="3" max="3" width="13.375" style="10" customWidth="1"/>
    <col min="4" max="4" width="114.375" style="135" customWidth="1"/>
    <col min="5" max="6" width="10.625" style="10" customWidth="1"/>
    <col min="7" max="7" width="7.5" style="10" customWidth="1"/>
    <col min="8" max="8" width="5.75" style="1" customWidth="1"/>
  </cols>
  <sheetData>
    <row r="1" spans="1:8" ht="29.1" customHeight="1">
      <c r="A1" s="238" t="s">
        <v>2280</v>
      </c>
      <c r="B1" s="238"/>
      <c r="C1" s="238"/>
      <c r="D1" s="238"/>
      <c r="E1" s="238"/>
      <c r="F1" s="238"/>
      <c r="G1" s="238"/>
    </row>
    <row r="2" spans="1:8" ht="35.1" customHeight="1">
      <c r="A2" s="11" t="s">
        <v>1</v>
      </c>
      <c r="B2" s="11" t="s">
        <v>2</v>
      </c>
      <c r="C2" s="11" t="s">
        <v>3</v>
      </c>
      <c r="D2" s="11" t="s">
        <v>4</v>
      </c>
      <c r="E2" s="11" t="s">
        <v>5</v>
      </c>
      <c r="F2" s="11" t="s">
        <v>6</v>
      </c>
      <c r="G2" s="11" t="s">
        <v>2205</v>
      </c>
      <c r="H2" s="12" t="s">
        <v>8</v>
      </c>
    </row>
    <row r="3" spans="1:8" ht="282.75" customHeight="1">
      <c r="A3" s="260">
        <v>1</v>
      </c>
      <c r="B3" s="260" t="s">
        <v>2207</v>
      </c>
      <c r="C3" s="5" t="s">
        <v>2208</v>
      </c>
      <c r="D3" s="120" t="s">
        <v>2209</v>
      </c>
      <c r="E3" s="6" t="s">
        <v>2206</v>
      </c>
      <c r="F3" s="82" t="s">
        <v>2335</v>
      </c>
      <c r="G3" s="101" t="s">
        <v>2283</v>
      </c>
      <c r="H3" s="9"/>
    </row>
    <row r="4" spans="1:8" ht="279.75" customHeight="1">
      <c r="A4" s="262"/>
      <c r="B4" s="262"/>
      <c r="C4" s="5" t="s">
        <v>2210</v>
      </c>
      <c r="D4" s="120" t="s">
        <v>2209</v>
      </c>
      <c r="E4" s="6" t="s">
        <v>2206</v>
      </c>
      <c r="F4" s="82" t="s">
        <v>2335</v>
      </c>
      <c r="G4" s="101" t="s">
        <v>2283</v>
      </c>
      <c r="H4" s="9"/>
    </row>
    <row r="5" spans="1:8" ht="196.5" customHeight="1">
      <c r="A5" s="4">
        <f>COUNT($A$2:A4)+1</f>
        <v>2</v>
      </c>
      <c r="B5" s="5" t="s">
        <v>2211</v>
      </c>
      <c r="C5" s="15" t="s">
        <v>11</v>
      </c>
      <c r="D5" s="160" t="s">
        <v>2828</v>
      </c>
      <c r="E5" s="6" t="s">
        <v>2206</v>
      </c>
      <c r="F5" s="72" t="s">
        <v>2257</v>
      </c>
      <c r="G5" s="101" t="s">
        <v>2408</v>
      </c>
      <c r="H5" s="9"/>
    </row>
  </sheetData>
  <autoFilter ref="A2:H5"/>
  <mergeCells count="3">
    <mergeCell ref="A1:G1"/>
    <mergeCell ref="A3:A4"/>
    <mergeCell ref="B3:B4"/>
  </mergeCells>
  <phoneticPr fontId="26" type="noConversion"/>
  <pageMargins left="0.59" right="0.59" top="0.39" bottom="0.3" header="0.2" footer="0.21"/>
  <pageSetup paperSize="8"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11</vt:i4>
      </vt:variant>
      <vt:variant>
        <vt:lpstr>命名范围</vt:lpstr>
      </vt:variant>
      <vt:variant>
        <vt:i4>8</vt:i4>
      </vt:variant>
    </vt:vector>
  </HeadingPairs>
  <TitlesOfParts>
    <vt:vector size="19" baseType="lpstr">
      <vt:lpstr>行政许可</vt:lpstr>
      <vt:lpstr>行政处罚</vt:lpstr>
      <vt:lpstr>行政强制</vt:lpstr>
      <vt:lpstr>行政监督检查</vt:lpstr>
      <vt:lpstr>行政确认</vt:lpstr>
      <vt:lpstr>行政裁决</vt:lpstr>
      <vt:lpstr>行政奖励</vt:lpstr>
      <vt:lpstr>其他行政权力</vt:lpstr>
      <vt:lpstr>公共服务事项</vt:lpstr>
      <vt:lpstr>其他权责事项</vt:lpstr>
      <vt:lpstr>Sheet1</vt:lpstr>
      <vt:lpstr>行政处罚!Print_Area</vt:lpstr>
      <vt:lpstr>行政处罚!Print_Titles</vt:lpstr>
      <vt:lpstr>行政监督检查!Print_Titles</vt:lpstr>
      <vt:lpstr>行政强制!Print_Titles</vt:lpstr>
      <vt:lpstr>行政确认!Print_Titles</vt:lpstr>
      <vt:lpstr>行政许可!Print_Titles</vt:lpstr>
      <vt:lpstr>其他行政权力!Print_Titles</vt:lpstr>
      <vt:lpstr>其他权责事项!Print_Titles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revision>1</cp:revision>
  <cp:lastPrinted>2021-11-26T06:28:29Z</cp:lastPrinted>
  <dcterms:created xsi:type="dcterms:W3CDTF">2020-03-25T01:09:00Z</dcterms:created>
  <dcterms:modified xsi:type="dcterms:W3CDTF">2021-11-26T06:28:42Z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9CF7DB75E22D4CD199215EF8681B82FD</vt:lpwstr>
  </property>
</Properties>
</file>