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、存量住宅用地项目清单" sheetId="1" r:id="rId1"/>
  </sheets>
  <definedNames/>
  <calcPr fullCalcOnLoad="1"/>
</workbook>
</file>

<file path=xl/sharedStrings.xml><?xml version="1.0" encoding="utf-8"?>
<sst xmlns="http://schemas.openxmlformats.org/spreadsheetml/2006/main" count="220" uniqueCount="123">
  <si>
    <t>永春县存量住宅用地项目清单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</si>
  <si>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</si>
  <si>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</si>
  <si>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</si>
  <si>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</si>
  <si>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</si>
  <si>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</si>
  <si>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</si>
  <si>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</si>
  <si>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</si>
  <si>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</si>
  <si>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</si>
  <si>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</si>
  <si>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</si>
  <si>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玉斗茶叶市场</t>
  </si>
  <si>
    <t>福建友邦房地产开发有限公司</t>
  </si>
  <si>
    <t>玉斗镇玉美村</t>
  </si>
  <si>
    <t>东至山地、西至省道306线公路、南至山地、北至山地</t>
  </si>
  <si>
    <t>普通商品房</t>
  </si>
  <si>
    <t>已动工未竣工</t>
  </si>
  <si>
    <t>桃城镇桃东社区</t>
  </si>
  <si>
    <t>桃城镇榜头社区</t>
  </si>
  <si>
    <t>永春县桃城房地产开发有限公司</t>
  </si>
  <si>
    <t>公园壹号</t>
  </si>
  <si>
    <t>伟骏（永春）发展有限公司</t>
  </si>
  <si>
    <t>桃城镇济川社区</t>
  </si>
  <si>
    <t>东邻旧居民区、西邻济川溪、南邻轻工南路、北邻济川安置区</t>
  </si>
  <si>
    <t>2020/12/18
（通过司法拍卖竞得）</t>
  </si>
  <si>
    <t>富临国际二期</t>
  </si>
  <si>
    <t>福建省兴宇房地产开发有限公司</t>
  </si>
  <si>
    <t>桃城镇环翠社区和五里街镇仰贤社区</t>
  </si>
  <si>
    <t>东至鹏源路北段、西至项目用地、南至仰翠路、北至北环路</t>
  </si>
  <si>
    <t>富临国际和天下</t>
  </si>
  <si>
    <t>东至山地、西至山地、南至北环路、北至项目用地</t>
  </si>
  <si>
    <t>东至山地、西至山地、南至项目用地、北至山地</t>
  </si>
  <si>
    <t>恒大林溪郡</t>
  </si>
  <si>
    <t>泉州恒龙置业有限公司</t>
  </si>
  <si>
    <t>桃城镇桃溪社区</t>
  </si>
  <si>
    <t>东至项目用地、南至规划路18米路、西至山地、北至山地</t>
  </si>
  <si>
    <t>东至项目用地、南至规划18米路、西至项目用地、北至山地</t>
  </si>
  <si>
    <t>未动工</t>
  </si>
  <si>
    <t>/</t>
  </si>
  <si>
    <t>永春县温泉小区安置区二期</t>
  </si>
  <si>
    <t>永春县大鹏城市建设发展有限责任公司</t>
  </si>
  <si>
    <t>东至18米路、南至项目用地、西至项目用地、北至项目用地</t>
  </si>
  <si>
    <t>永春碧桂园天钻</t>
  </si>
  <si>
    <t>永春锦程房地产开发有限公司</t>
  </si>
  <si>
    <t>五里街镇仰贤社区</t>
  </si>
  <si>
    <t>东至通羽路、南至碧桂园项目用地、西
至碧桂园项目用地、
北至通羽路</t>
  </si>
  <si>
    <t>永春县榜头小区</t>
  </si>
  <si>
    <t>东邻规划路及民房、
南临民房、西至规划路、北接规划路及民房</t>
  </si>
  <si>
    <t>鼎盛城上城</t>
  </si>
  <si>
    <t>永春鼎华茂房地产开发有限公司</t>
  </si>
  <si>
    <t>石鼓镇桃场社区和桃联社区</t>
  </si>
  <si>
    <t>东至桃山路、南至南环路、西至真武路、北至常丰路</t>
  </si>
  <si>
    <t>美岭新榜园</t>
  </si>
  <si>
    <t>东邻规划路及民房、
南临山地、西至项目用地、北接民房</t>
  </si>
  <si>
    <t>泉州福美房地产开发有限公司</t>
  </si>
  <si>
    <t>蓬壶镇美中村</t>
  </si>
  <si>
    <t>中融天玺</t>
  </si>
  <si>
    <t>永春中融房地产开发有限公司</t>
  </si>
  <si>
    <t>东至通羽路、南至北环路、西至碧桂园项目用地、北至碧桂园项目用地</t>
  </si>
  <si>
    <t>兴泉铁路永春县达埔镇达理村安置区</t>
  </si>
  <si>
    <t>永春县达埔镇人民政府</t>
  </si>
  <si>
    <t>达埔镇达理村</t>
  </si>
  <si>
    <t>东至已建房屋、南至耕作田、西至耕作田田、北至规划路</t>
  </si>
  <si>
    <t>泉南高速拓宽工程东园村安置区</t>
  </si>
  <si>
    <t>达埔镇东园村</t>
  </si>
  <si>
    <t>东至耕作田、南至耕作田、西至耕作田、北至至规划路</t>
  </si>
  <si>
    <t>桃溪社区2019-11号商住用地</t>
  </si>
  <si>
    <t>福建省宏腾房产开发有限公司</t>
  </si>
  <si>
    <t>东邻已建房屋、南临桃源南路、西至已建房屋、北接空地</t>
  </si>
  <si>
    <t>桃城镇桃溪社区2019-12号商住用地</t>
  </si>
  <si>
    <t>东邻7米路、南临桃源南路、西至围墙、北接围墙</t>
  </si>
  <si>
    <t>桃城镇桃溪社区2019-13号商住用地</t>
  </si>
  <si>
    <t>东邻空地、南临桃源南路、
西至7米路、北接已建房屋</t>
  </si>
  <si>
    <t>泉南高速拓宽工程永春县达埔镇光烈村集中安置小区</t>
  </si>
  <si>
    <t>达埔镇光烈村</t>
  </si>
  <si>
    <t>东至耕作田、南至规划路、西至耕作田、北至耕作田</t>
  </si>
  <si>
    <t>泉南高速拓宽工程永春县达埔镇东园村集中安置小区B区</t>
  </si>
  <si>
    <t>东至已建房屋、南至已建房屋、西至已建房屋、北至已建房屋</t>
  </si>
  <si>
    <t xml:space="preserve">天沐汤城别苑 </t>
  </si>
  <si>
    <t>泉州市中城天沐实业有限公司</t>
  </si>
  <si>
    <t>蓬壶镇汤城村</t>
  </si>
  <si>
    <t>东至山地、南至道路、西至山地、北至山地</t>
  </si>
  <si>
    <t>永春县桃城镇</t>
  </si>
  <si>
    <t>东邻富临国际会所、南临富临国际会所、
西至小路、北接通坪路</t>
  </si>
  <si>
    <t>建发泊月小区</t>
  </si>
  <si>
    <t>泉州兆源置业有限公司</t>
  </si>
  <si>
    <t>石鼓镇桃城镇</t>
  </si>
  <si>
    <t>东邻桃石路、南临广丰路、西至广丰路广场路、北接桃源南路</t>
  </si>
  <si>
    <t>百宏上林苑</t>
  </si>
  <si>
    <t>永春百宏房地产开发有限公司</t>
  </si>
  <si>
    <t>石鼓镇桃联社区</t>
  </si>
  <si>
    <t>东邻桃石路、南临桃石路常丰路、西至山地、北接广丰路</t>
  </si>
  <si>
    <t>富临国际30#</t>
  </si>
  <si>
    <t>永春县桃城镇环翠社区</t>
  </si>
  <si>
    <t>东邻鹏源路、南
临项目用地、西
至项目用地、北接项目用地</t>
  </si>
  <si>
    <t>福邸美苑</t>
  </si>
  <si>
    <t>永春县石鼓镇</t>
  </si>
  <si>
    <t>东邻民房、南临民房、西至魁星路、北接民房</t>
  </si>
  <si>
    <t>福邸美景（五期）</t>
  </si>
  <si>
    <t>东至道路、南至住宅小区、西至住宅小区、北至福邸美景2期</t>
  </si>
  <si>
    <t>富贵世家</t>
  </si>
  <si>
    <t>福建万连置业有限公司</t>
  </si>
  <si>
    <t>五里街镇儒林社区</t>
  </si>
  <si>
    <t>东邻已建民房、南
临已建民房、西至现有道路、北接规划路</t>
  </si>
  <si>
    <t>中骏雍璟府</t>
  </si>
  <si>
    <t>永春骏瑞房地产开发有限公司</t>
  </si>
  <si>
    <t>永春县石鼓镇桃场社区</t>
  </si>
  <si>
    <t>东邻真武路、南临永桃西路、西至鲁国路、北接民房</t>
  </si>
  <si>
    <t>桃溪流域济川公园拆迁安置房</t>
  </si>
  <si>
    <t>桃溪流域桃城东平示范段拆迁安置房</t>
  </si>
  <si>
    <t>永春县桃城镇化龙社区</t>
  </si>
  <si>
    <t>五里街镇仰贤社区2021-30号商住用地</t>
  </si>
  <si>
    <t>永春百丰房地产开发有限公司</t>
  </si>
  <si>
    <t>东至民房、南至民房、西至民房、北至北环路</t>
  </si>
  <si>
    <t>东邻留安山东路、西至化龙小学、南临留安山、北接已建民房</t>
  </si>
  <si>
    <t>永春县桃溪水利建设发展有限责任公司</t>
  </si>
  <si>
    <t>东至安置房、南至田、西至规划路、北至田</t>
  </si>
  <si>
    <t>东至民房、南至田、西至安置房、北至田</t>
  </si>
  <si>
    <t>福邸新苑</t>
  </si>
  <si>
    <t>富临和天下（二期）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</si>
</sst>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yyyy/m/d;@"/>
    <numFmt numFmtId="178" formatCode="0_ "/>
    <numFmt numFmtId="179" formatCode="yyyy\-mm\-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仿宋"/>
      <family val="3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12" fillId="14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17" fillId="9" borderId="7" applyNumberFormat="0" applyAlignment="0" applyProtection="0"/>
    <xf numFmtId="0" fontId="8" fillId="3" borderId="4" applyNumberFormat="0" applyAlignment="0" applyProtection="0"/>
    <xf numFmtId="0" fontId="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177" fontId="2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0" fontId="0" fillId="0" borderId="9" xfId="0" applyFont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14" fontId="5" fillId="19" borderId="9" xfId="0" applyNumberFormat="1" applyFont="1" applyFill="1" applyBorder="1" applyAlignment="1">
      <alignment horizontal="center" vertical="center" wrapText="1"/>
    </xf>
    <xf numFmtId="177" fontId="5" fillId="19" borderId="9" xfId="0" applyNumberFormat="1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pane ySplit="3" topLeftCell="A17" activePane="bottomLeft" state="frozen"/>
      <selection pane="topLeft" activeCell="A1" sqref="A1"/>
      <selection pane="bottomLeft" activeCell="F20" sqref="F20"/>
    </sheetView>
  </sheetViews>
  <sheetFormatPr defaultColWidth="9.00390625" defaultRowHeight="13.5"/>
  <cols>
    <col min="1" max="1" width="5.75390625" style="3" customWidth="1"/>
    <col min="2" max="2" width="17.00390625" style="4" customWidth="1"/>
    <col min="3" max="3" width="16.375" style="4" customWidth="1"/>
    <col min="4" max="4" width="16.50390625" style="3" customWidth="1"/>
    <col min="5" max="5" width="24.875" style="3" customWidth="1"/>
    <col min="6" max="6" width="12.00390625" style="3" customWidth="1"/>
    <col min="7" max="7" width="11.50390625" style="5" customWidth="1"/>
    <col min="8" max="8" width="12.875" style="3" customWidth="1"/>
    <col min="9" max="9" width="12.75390625" style="6" customWidth="1"/>
    <col min="10" max="10" width="12.625" style="6" customWidth="1"/>
    <col min="11" max="11" width="14.00390625" style="3" customWidth="1"/>
    <col min="12" max="12" width="13.625" style="3" customWidth="1"/>
    <col min="13" max="16384" width="9.00390625" style="3" customWidth="1"/>
  </cols>
  <sheetData>
    <row r="1" spans="1:12" ht="39.75" customHeight="1">
      <c r="A1" s="24" t="s">
        <v>0</v>
      </c>
      <c r="B1" s="24"/>
      <c r="C1" s="24"/>
      <c r="D1" s="24"/>
      <c r="E1" s="24"/>
      <c r="F1" s="24"/>
      <c r="G1" s="25"/>
      <c r="H1" s="24"/>
      <c r="I1" s="26"/>
      <c r="J1" s="26"/>
      <c r="K1" s="24"/>
      <c r="L1" s="24"/>
    </row>
    <row r="2" spans="1:12" ht="15.75" customHeight="1">
      <c r="A2" s="27" t="s">
        <v>1</v>
      </c>
      <c r="B2" s="27"/>
      <c r="C2" s="27"/>
      <c r="D2" s="27"/>
      <c r="E2" s="27"/>
      <c r="F2" s="27"/>
      <c r="G2" s="28"/>
      <c r="H2" s="27"/>
      <c r="I2" s="29"/>
      <c r="J2" s="29"/>
      <c r="K2" s="27"/>
      <c r="L2" s="27"/>
    </row>
    <row r="3" spans="1:12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16" t="s">
        <v>10</v>
      </c>
      <c r="J3" s="16" t="s">
        <v>11</v>
      </c>
      <c r="K3" s="17" t="s">
        <v>12</v>
      </c>
      <c r="L3" s="7" t="s">
        <v>13</v>
      </c>
    </row>
    <row r="4" spans="1:12" s="1" customFormat="1" ht="45.75" customHeight="1">
      <c r="A4" s="9">
        <v>1</v>
      </c>
      <c r="B4" s="9" t="s">
        <v>14</v>
      </c>
      <c r="C4" s="9" t="s">
        <v>15</v>
      </c>
      <c r="D4" s="10" t="s">
        <v>16</v>
      </c>
      <c r="E4" s="9" t="s">
        <v>17</v>
      </c>
      <c r="F4" s="11" t="s">
        <v>18</v>
      </c>
      <c r="G4" s="12">
        <v>3.38634</v>
      </c>
      <c r="H4" s="13">
        <v>40814.67177083333</v>
      </c>
      <c r="I4" s="18">
        <v>41180</v>
      </c>
      <c r="J4" s="18">
        <v>41910</v>
      </c>
      <c r="K4" s="19" t="s">
        <v>19</v>
      </c>
      <c r="L4" s="9">
        <v>2.5205</v>
      </c>
    </row>
    <row r="5" spans="1:12" s="2" customFormat="1" ht="43.5" customHeight="1">
      <c r="A5" s="9">
        <v>2</v>
      </c>
      <c r="B5" s="9" t="s">
        <v>23</v>
      </c>
      <c r="C5" s="9" t="s">
        <v>24</v>
      </c>
      <c r="D5" s="9" t="s">
        <v>25</v>
      </c>
      <c r="E5" s="9" t="s">
        <v>26</v>
      </c>
      <c r="F5" s="11" t="s">
        <v>18</v>
      </c>
      <c r="G5" s="12">
        <v>4.19463</v>
      </c>
      <c r="H5" s="9" t="s">
        <v>27</v>
      </c>
      <c r="I5" s="18">
        <v>44548</v>
      </c>
      <c r="J5" s="18">
        <v>45278</v>
      </c>
      <c r="K5" s="19" t="s">
        <v>19</v>
      </c>
      <c r="L5" s="9">
        <v>3.1246</v>
      </c>
    </row>
    <row r="6" spans="1:12" ht="45" customHeight="1">
      <c r="A6" s="9">
        <v>3</v>
      </c>
      <c r="B6" s="14" t="s">
        <v>28</v>
      </c>
      <c r="C6" s="14" t="s">
        <v>29</v>
      </c>
      <c r="D6" s="9" t="s">
        <v>30</v>
      </c>
      <c r="E6" s="9" t="s">
        <v>31</v>
      </c>
      <c r="F6" s="11" t="s">
        <v>18</v>
      </c>
      <c r="G6" s="12">
        <v>4.61544</v>
      </c>
      <c r="H6" s="13">
        <v>41333</v>
      </c>
      <c r="I6" s="18">
        <v>41514</v>
      </c>
      <c r="J6" s="18">
        <v>42428</v>
      </c>
      <c r="K6" s="19" t="s">
        <v>19</v>
      </c>
      <c r="L6" s="9">
        <v>0</v>
      </c>
    </row>
    <row r="7" spans="1:12" ht="45.75" customHeight="1">
      <c r="A7" s="9">
        <v>4</v>
      </c>
      <c r="B7" s="23" t="s">
        <v>32</v>
      </c>
      <c r="C7" s="14" t="s">
        <v>29</v>
      </c>
      <c r="D7" s="9" t="s">
        <v>30</v>
      </c>
      <c r="E7" s="9" t="s">
        <v>33</v>
      </c>
      <c r="F7" s="11" t="s">
        <v>18</v>
      </c>
      <c r="G7" s="12">
        <v>2.982</v>
      </c>
      <c r="H7" s="13">
        <v>41556</v>
      </c>
      <c r="I7" s="18">
        <v>41738</v>
      </c>
      <c r="J7" s="18">
        <v>42652</v>
      </c>
      <c r="K7" s="19" t="s">
        <v>19</v>
      </c>
      <c r="L7" s="9">
        <v>0</v>
      </c>
    </row>
    <row r="8" spans="1:12" ht="45" customHeight="1">
      <c r="A8" s="9">
        <v>5</v>
      </c>
      <c r="B8" s="23" t="s">
        <v>32</v>
      </c>
      <c r="C8" s="14" t="s">
        <v>29</v>
      </c>
      <c r="D8" s="9" t="s">
        <v>30</v>
      </c>
      <c r="E8" s="9" t="s">
        <v>34</v>
      </c>
      <c r="F8" s="11" t="s">
        <v>18</v>
      </c>
      <c r="G8" s="12">
        <v>5.6848</v>
      </c>
      <c r="H8" s="13">
        <v>41556</v>
      </c>
      <c r="I8" s="18">
        <v>41738</v>
      </c>
      <c r="J8" s="18">
        <v>42652</v>
      </c>
      <c r="K8" s="19" t="s">
        <v>19</v>
      </c>
      <c r="L8" s="9">
        <v>0</v>
      </c>
    </row>
    <row r="9" spans="1:12" ht="51" customHeight="1">
      <c r="A9" s="9">
        <v>6</v>
      </c>
      <c r="B9" s="14" t="s">
        <v>35</v>
      </c>
      <c r="C9" s="14" t="s">
        <v>36</v>
      </c>
      <c r="D9" s="9" t="s">
        <v>37</v>
      </c>
      <c r="E9" s="9" t="s">
        <v>38</v>
      </c>
      <c r="F9" s="11" t="s">
        <v>18</v>
      </c>
      <c r="G9" s="12">
        <v>5.9078</v>
      </c>
      <c r="H9" s="13">
        <v>43178</v>
      </c>
      <c r="I9" s="18">
        <v>43531</v>
      </c>
      <c r="J9" s="18">
        <v>44262</v>
      </c>
      <c r="K9" s="19" t="s">
        <v>19</v>
      </c>
      <c r="L9" s="30">
        <v>3.8669</v>
      </c>
    </row>
    <row r="10" spans="1:12" s="2" customFormat="1" ht="51" customHeight="1">
      <c r="A10" s="9">
        <v>7</v>
      </c>
      <c r="B10" s="14" t="s">
        <v>35</v>
      </c>
      <c r="C10" s="14" t="s">
        <v>36</v>
      </c>
      <c r="D10" s="9" t="s">
        <v>37</v>
      </c>
      <c r="E10" s="9" t="s">
        <v>39</v>
      </c>
      <c r="F10" s="11" t="s">
        <v>18</v>
      </c>
      <c r="G10" s="12">
        <v>3.231</v>
      </c>
      <c r="H10" s="13">
        <v>43178</v>
      </c>
      <c r="I10" s="18">
        <v>43531</v>
      </c>
      <c r="J10" s="18">
        <v>44262</v>
      </c>
      <c r="K10" s="19" t="s">
        <v>40</v>
      </c>
      <c r="L10" s="12" t="s">
        <v>41</v>
      </c>
    </row>
    <row r="11" spans="1:12" ht="51" customHeight="1">
      <c r="A11" s="9">
        <v>8</v>
      </c>
      <c r="B11" s="14" t="s">
        <v>42</v>
      </c>
      <c r="C11" s="14" t="s">
        <v>43</v>
      </c>
      <c r="D11" s="9" t="s">
        <v>20</v>
      </c>
      <c r="E11" s="9" t="s">
        <v>44</v>
      </c>
      <c r="F11" s="11" t="s">
        <v>18</v>
      </c>
      <c r="G11" s="12">
        <v>0.2017</v>
      </c>
      <c r="H11" s="13">
        <v>43420</v>
      </c>
      <c r="I11" s="18">
        <v>43776</v>
      </c>
      <c r="J11" s="18">
        <v>44507</v>
      </c>
      <c r="K11" s="19" t="s">
        <v>19</v>
      </c>
      <c r="L11" s="9">
        <v>0</v>
      </c>
    </row>
    <row r="12" spans="1:12" ht="63" customHeight="1">
      <c r="A12" s="9">
        <v>9</v>
      </c>
      <c r="B12" s="14" t="s">
        <v>45</v>
      </c>
      <c r="C12" s="14" t="s">
        <v>46</v>
      </c>
      <c r="D12" s="9" t="s">
        <v>47</v>
      </c>
      <c r="E12" s="9" t="s">
        <v>48</v>
      </c>
      <c r="F12" s="11" t="s">
        <v>18</v>
      </c>
      <c r="G12" s="12">
        <v>5.8866</v>
      </c>
      <c r="H12" s="13">
        <v>43658</v>
      </c>
      <c r="I12" s="18">
        <v>44016</v>
      </c>
      <c r="J12" s="18">
        <v>44746</v>
      </c>
      <c r="K12" s="19" t="s">
        <v>19</v>
      </c>
      <c r="L12" s="12">
        <v>0.8174</v>
      </c>
    </row>
    <row r="13" spans="1:12" ht="57.75" customHeight="1">
      <c r="A13" s="9">
        <v>10</v>
      </c>
      <c r="B13" s="14" t="s">
        <v>49</v>
      </c>
      <c r="C13" s="14" t="s">
        <v>43</v>
      </c>
      <c r="D13" s="9" t="s">
        <v>21</v>
      </c>
      <c r="E13" s="9" t="s">
        <v>50</v>
      </c>
      <c r="F13" s="11" t="s">
        <v>18</v>
      </c>
      <c r="G13" s="12">
        <v>2.4139</v>
      </c>
      <c r="H13" s="13">
        <v>43665</v>
      </c>
      <c r="I13" s="18">
        <v>44031</v>
      </c>
      <c r="J13" s="18">
        <v>44761</v>
      </c>
      <c r="K13" s="19" t="s">
        <v>19</v>
      </c>
      <c r="L13" s="9">
        <v>0</v>
      </c>
    </row>
    <row r="14" spans="1:12" ht="51" customHeight="1">
      <c r="A14" s="9">
        <v>11</v>
      </c>
      <c r="B14" s="14" t="s">
        <v>51</v>
      </c>
      <c r="C14" s="14" t="s">
        <v>52</v>
      </c>
      <c r="D14" s="9" t="s">
        <v>53</v>
      </c>
      <c r="E14" s="9" t="s">
        <v>54</v>
      </c>
      <c r="F14" s="11" t="s">
        <v>18</v>
      </c>
      <c r="G14" s="12">
        <v>4.5489</v>
      </c>
      <c r="H14" s="13">
        <v>43760</v>
      </c>
      <c r="I14" s="18">
        <v>44126</v>
      </c>
      <c r="J14" s="18">
        <v>44856</v>
      </c>
      <c r="K14" s="19" t="s">
        <v>19</v>
      </c>
      <c r="L14" s="9">
        <v>0</v>
      </c>
    </row>
    <row r="15" spans="1:12" ht="51" customHeight="1">
      <c r="A15" s="9">
        <v>12</v>
      </c>
      <c r="B15" s="14" t="s">
        <v>55</v>
      </c>
      <c r="C15" s="14" t="s">
        <v>22</v>
      </c>
      <c r="D15" s="9" t="s">
        <v>21</v>
      </c>
      <c r="E15" s="9" t="s">
        <v>56</v>
      </c>
      <c r="F15" s="11" t="s">
        <v>18</v>
      </c>
      <c r="G15" s="12">
        <v>4.3179</v>
      </c>
      <c r="H15" s="13">
        <v>43762</v>
      </c>
      <c r="I15" s="18">
        <v>44128</v>
      </c>
      <c r="J15" s="18">
        <v>44858</v>
      </c>
      <c r="K15" s="19" t="s">
        <v>19</v>
      </c>
      <c r="L15" s="9">
        <v>0</v>
      </c>
    </row>
    <row r="16" spans="1:12" ht="57" customHeight="1">
      <c r="A16" s="9">
        <v>13</v>
      </c>
      <c r="B16" s="14" t="s">
        <v>59</v>
      </c>
      <c r="C16" s="14" t="s">
        <v>60</v>
      </c>
      <c r="D16" s="9" t="s">
        <v>47</v>
      </c>
      <c r="E16" s="9" t="s">
        <v>61</v>
      </c>
      <c r="F16" s="11" t="s">
        <v>18</v>
      </c>
      <c r="G16" s="12">
        <v>3.0014</v>
      </c>
      <c r="H16" s="13">
        <v>43774</v>
      </c>
      <c r="I16" s="18">
        <v>44140</v>
      </c>
      <c r="J16" s="18">
        <v>44870</v>
      </c>
      <c r="K16" s="19" t="s">
        <v>19</v>
      </c>
      <c r="L16" s="9">
        <v>0</v>
      </c>
    </row>
    <row r="17" spans="1:12" s="2" customFormat="1" ht="57" customHeight="1">
      <c r="A17" s="9">
        <v>14</v>
      </c>
      <c r="B17" s="9" t="s">
        <v>62</v>
      </c>
      <c r="C17" s="9" t="s">
        <v>63</v>
      </c>
      <c r="D17" s="9" t="s">
        <v>64</v>
      </c>
      <c r="E17" s="9" t="s">
        <v>65</v>
      </c>
      <c r="F17" s="11" t="s">
        <v>18</v>
      </c>
      <c r="G17" s="12">
        <v>0.9509</v>
      </c>
      <c r="H17" s="13">
        <v>43818.77</v>
      </c>
      <c r="I17" s="18">
        <v>44184</v>
      </c>
      <c r="J17" s="18">
        <v>44549</v>
      </c>
      <c r="K17" s="20" t="s">
        <v>40</v>
      </c>
      <c r="L17" s="9" t="s">
        <v>41</v>
      </c>
    </row>
    <row r="18" spans="1:12" s="2" customFormat="1" ht="57" customHeight="1">
      <c r="A18" s="9">
        <v>15</v>
      </c>
      <c r="B18" s="9" t="s">
        <v>66</v>
      </c>
      <c r="C18" s="9" t="s">
        <v>63</v>
      </c>
      <c r="D18" s="9" t="s">
        <v>67</v>
      </c>
      <c r="E18" s="9" t="s">
        <v>68</v>
      </c>
      <c r="F18" s="11" t="s">
        <v>18</v>
      </c>
      <c r="G18" s="12">
        <v>0.2075</v>
      </c>
      <c r="H18" s="13">
        <v>43818.790300925924</v>
      </c>
      <c r="I18" s="18">
        <v>44184</v>
      </c>
      <c r="J18" s="18">
        <v>44549</v>
      </c>
      <c r="K18" s="20" t="s">
        <v>40</v>
      </c>
      <c r="L18" s="9" t="s">
        <v>41</v>
      </c>
    </row>
    <row r="19" spans="1:12" ht="57" customHeight="1">
      <c r="A19" s="31">
        <v>16</v>
      </c>
      <c r="B19" s="31" t="s">
        <v>69</v>
      </c>
      <c r="C19" s="31" t="s">
        <v>70</v>
      </c>
      <c r="D19" s="31" t="s">
        <v>37</v>
      </c>
      <c r="E19" s="31" t="s">
        <v>71</v>
      </c>
      <c r="F19" s="31" t="s">
        <v>18</v>
      </c>
      <c r="G19" s="32">
        <v>0.0401</v>
      </c>
      <c r="H19" s="33">
        <v>43915.45427083333</v>
      </c>
      <c r="I19" s="34">
        <v>44280</v>
      </c>
      <c r="J19" s="34">
        <v>45010</v>
      </c>
      <c r="K19" s="35" t="s">
        <v>19</v>
      </c>
      <c r="L19" s="9">
        <v>0</v>
      </c>
    </row>
    <row r="20" spans="1:12" ht="57" customHeight="1">
      <c r="A20" s="31">
        <v>17</v>
      </c>
      <c r="B20" s="31" t="s">
        <v>72</v>
      </c>
      <c r="C20" s="31" t="s">
        <v>70</v>
      </c>
      <c r="D20" s="31" t="s">
        <v>37</v>
      </c>
      <c r="E20" s="31" t="s">
        <v>73</v>
      </c>
      <c r="F20" s="31" t="s">
        <v>18</v>
      </c>
      <c r="G20" s="32">
        <v>0.0241</v>
      </c>
      <c r="H20" s="33">
        <v>43915.460069444445</v>
      </c>
      <c r="I20" s="34">
        <v>44280</v>
      </c>
      <c r="J20" s="34">
        <v>45010</v>
      </c>
      <c r="K20" s="35" t="s">
        <v>19</v>
      </c>
      <c r="L20" s="9">
        <v>0</v>
      </c>
    </row>
    <row r="21" spans="1:12" ht="57" customHeight="1">
      <c r="A21" s="31">
        <v>18</v>
      </c>
      <c r="B21" s="31" t="s">
        <v>74</v>
      </c>
      <c r="C21" s="31" t="s">
        <v>70</v>
      </c>
      <c r="D21" s="31" t="s">
        <v>37</v>
      </c>
      <c r="E21" s="31" t="s">
        <v>75</v>
      </c>
      <c r="F21" s="31" t="s">
        <v>18</v>
      </c>
      <c r="G21" s="32">
        <v>0.024</v>
      </c>
      <c r="H21" s="33">
        <v>43915.61822916667</v>
      </c>
      <c r="I21" s="34">
        <v>44280</v>
      </c>
      <c r="J21" s="34">
        <v>45010</v>
      </c>
      <c r="K21" s="35" t="s">
        <v>19</v>
      </c>
      <c r="L21" s="9">
        <v>0</v>
      </c>
    </row>
    <row r="22" spans="1:12" s="2" customFormat="1" ht="57" customHeight="1">
      <c r="A22" s="9">
        <v>19</v>
      </c>
      <c r="B22" s="9" t="s">
        <v>76</v>
      </c>
      <c r="C22" s="9" t="s">
        <v>63</v>
      </c>
      <c r="D22" s="9" t="s">
        <v>77</v>
      </c>
      <c r="E22" s="9" t="s">
        <v>78</v>
      </c>
      <c r="F22" s="11" t="s">
        <v>18</v>
      </c>
      <c r="G22" s="12">
        <v>0.0562</v>
      </c>
      <c r="H22" s="13">
        <v>44018.48799768519</v>
      </c>
      <c r="I22" s="18">
        <v>44383</v>
      </c>
      <c r="J22" s="18">
        <v>44748</v>
      </c>
      <c r="K22" s="20" t="s">
        <v>40</v>
      </c>
      <c r="L22" s="9" t="s">
        <v>41</v>
      </c>
    </row>
    <row r="23" spans="1:12" s="2" customFormat="1" ht="57" customHeight="1">
      <c r="A23" s="9">
        <v>20</v>
      </c>
      <c r="B23" s="9" t="s">
        <v>79</v>
      </c>
      <c r="C23" s="9" t="s">
        <v>63</v>
      </c>
      <c r="D23" s="9" t="s">
        <v>67</v>
      </c>
      <c r="E23" s="9" t="s">
        <v>80</v>
      </c>
      <c r="F23" s="11" t="s">
        <v>18</v>
      </c>
      <c r="G23" s="12">
        <v>0.1981</v>
      </c>
      <c r="H23" s="13">
        <v>44018.652766203704</v>
      </c>
      <c r="I23" s="18">
        <v>44383</v>
      </c>
      <c r="J23" s="18">
        <v>44748</v>
      </c>
      <c r="K23" s="20" t="s">
        <v>40</v>
      </c>
      <c r="L23" s="9" t="s">
        <v>41</v>
      </c>
    </row>
    <row r="24" spans="1:12" ht="48.75" customHeight="1">
      <c r="A24" s="9">
        <v>21</v>
      </c>
      <c r="B24" s="14" t="s">
        <v>81</v>
      </c>
      <c r="C24" s="14" t="s">
        <v>82</v>
      </c>
      <c r="D24" s="9" t="s">
        <v>83</v>
      </c>
      <c r="E24" s="9" t="s">
        <v>84</v>
      </c>
      <c r="F24" s="11" t="s">
        <v>18</v>
      </c>
      <c r="G24" s="12">
        <v>2.4167</v>
      </c>
      <c r="H24" s="13">
        <v>44028</v>
      </c>
      <c r="I24" s="18">
        <v>44450</v>
      </c>
      <c r="J24" s="18">
        <v>45180</v>
      </c>
      <c r="K24" s="19" t="s">
        <v>19</v>
      </c>
      <c r="L24" s="9">
        <v>0</v>
      </c>
    </row>
    <row r="25" spans="1:12" ht="48.75" customHeight="1">
      <c r="A25" s="9">
        <v>22</v>
      </c>
      <c r="B25" s="14" t="s">
        <v>122</v>
      </c>
      <c r="C25" s="14" t="s">
        <v>29</v>
      </c>
      <c r="D25" s="9" t="s">
        <v>85</v>
      </c>
      <c r="E25" s="9" t="s">
        <v>86</v>
      </c>
      <c r="F25" s="11" t="s">
        <v>18</v>
      </c>
      <c r="G25" s="12">
        <v>2.1626</v>
      </c>
      <c r="H25" s="13">
        <v>44124</v>
      </c>
      <c r="I25" s="18">
        <v>44530</v>
      </c>
      <c r="J25" s="18">
        <v>45260</v>
      </c>
      <c r="K25" s="19" t="s">
        <v>19</v>
      </c>
      <c r="L25" s="9">
        <v>0</v>
      </c>
    </row>
    <row r="26" spans="1:12" ht="48.75" customHeight="1">
      <c r="A26" s="9">
        <v>23</v>
      </c>
      <c r="B26" s="14" t="s">
        <v>87</v>
      </c>
      <c r="C26" s="14" t="s">
        <v>88</v>
      </c>
      <c r="D26" s="9" t="s">
        <v>89</v>
      </c>
      <c r="E26" s="9" t="s">
        <v>90</v>
      </c>
      <c r="F26" s="11" t="s">
        <v>18</v>
      </c>
      <c r="G26" s="12">
        <v>4.8749</v>
      </c>
      <c r="H26" s="13">
        <v>44130</v>
      </c>
      <c r="I26" s="18">
        <v>44495</v>
      </c>
      <c r="J26" s="18">
        <v>45225</v>
      </c>
      <c r="K26" s="19" t="s">
        <v>19</v>
      </c>
      <c r="L26" s="9">
        <v>0</v>
      </c>
    </row>
    <row r="27" spans="1:12" ht="48.75" customHeight="1">
      <c r="A27" s="9">
        <v>24</v>
      </c>
      <c r="B27" s="14" t="s">
        <v>91</v>
      </c>
      <c r="C27" s="14" t="s">
        <v>92</v>
      </c>
      <c r="D27" s="9" t="s">
        <v>93</v>
      </c>
      <c r="E27" s="9" t="s">
        <v>94</v>
      </c>
      <c r="F27" s="11" t="s">
        <v>18</v>
      </c>
      <c r="G27" s="12">
        <v>3.726</v>
      </c>
      <c r="H27" s="13">
        <v>44139</v>
      </c>
      <c r="I27" s="18">
        <v>44504</v>
      </c>
      <c r="J27" s="18">
        <v>45234</v>
      </c>
      <c r="K27" s="19" t="s">
        <v>19</v>
      </c>
      <c r="L27" s="12">
        <v>2.206</v>
      </c>
    </row>
    <row r="28" spans="1:12" s="2" customFormat="1" ht="58.5" customHeight="1">
      <c r="A28" s="9">
        <v>25</v>
      </c>
      <c r="B28" s="14" t="s">
        <v>95</v>
      </c>
      <c r="C28" s="14" t="s">
        <v>29</v>
      </c>
      <c r="D28" s="9" t="s">
        <v>96</v>
      </c>
      <c r="E28" s="9" t="s">
        <v>97</v>
      </c>
      <c r="F28" s="11" t="s">
        <v>18</v>
      </c>
      <c r="G28" s="12">
        <v>0.3326</v>
      </c>
      <c r="H28" s="13">
        <v>44218</v>
      </c>
      <c r="I28" s="18">
        <v>44583</v>
      </c>
      <c r="J28" s="18">
        <v>45313</v>
      </c>
      <c r="K28" s="19" t="s">
        <v>19</v>
      </c>
      <c r="L28" s="12">
        <v>0.3326</v>
      </c>
    </row>
    <row r="29" spans="1:12" ht="54" customHeight="1">
      <c r="A29" s="9">
        <v>26</v>
      </c>
      <c r="B29" s="14" t="s">
        <v>98</v>
      </c>
      <c r="C29" s="14" t="s">
        <v>57</v>
      </c>
      <c r="D29" s="9" t="s">
        <v>99</v>
      </c>
      <c r="E29" s="9" t="s">
        <v>100</v>
      </c>
      <c r="F29" s="11" t="s">
        <v>18</v>
      </c>
      <c r="G29" s="12">
        <v>0.8527</v>
      </c>
      <c r="H29" s="13">
        <v>44315</v>
      </c>
      <c r="I29" s="18">
        <v>44740</v>
      </c>
      <c r="J29" s="18">
        <v>45836</v>
      </c>
      <c r="K29" s="19" t="s">
        <v>19</v>
      </c>
      <c r="L29" s="9">
        <v>0</v>
      </c>
    </row>
    <row r="30" spans="1:12" ht="66" customHeight="1">
      <c r="A30" s="9">
        <v>27</v>
      </c>
      <c r="B30" s="14" t="s">
        <v>101</v>
      </c>
      <c r="C30" s="14" t="s">
        <v>57</v>
      </c>
      <c r="D30" s="9" t="s">
        <v>58</v>
      </c>
      <c r="E30" s="9" t="s">
        <v>102</v>
      </c>
      <c r="F30" s="11" t="s">
        <v>18</v>
      </c>
      <c r="G30" s="12">
        <v>0.2295</v>
      </c>
      <c r="H30" s="13">
        <v>44343</v>
      </c>
      <c r="I30" s="18">
        <v>44740</v>
      </c>
      <c r="J30" s="18">
        <v>45836</v>
      </c>
      <c r="K30" s="19" t="s">
        <v>19</v>
      </c>
      <c r="L30" s="9">
        <v>0</v>
      </c>
    </row>
    <row r="31" spans="1:12" ht="57" customHeight="1">
      <c r="A31" s="9">
        <v>28</v>
      </c>
      <c r="B31" s="14" t="s">
        <v>103</v>
      </c>
      <c r="C31" s="15" t="s">
        <v>104</v>
      </c>
      <c r="D31" s="9" t="s">
        <v>105</v>
      </c>
      <c r="E31" s="9" t="s">
        <v>106</v>
      </c>
      <c r="F31" s="11" t="s">
        <v>18</v>
      </c>
      <c r="G31" s="12">
        <v>0.2828</v>
      </c>
      <c r="H31" s="13">
        <v>44347</v>
      </c>
      <c r="I31" s="18">
        <v>44740</v>
      </c>
      <c r="J31" s="18">
        <v>45836</v>
      </c>
      <c r="K31" s="19" t="s">
        <v>19</v>
      </c>
      <c r="L31" s="9">
        <v>0</v>
      </c>
    </row>
    <row r="32" spans="1:12" ht="55.5" customHeight="1">
      <c r="A32" s="9">
        <v>29</v>
      </c>
      <c r="B32" s="14" t="s">
        <v>107</v>
      </c>
      <c r="C32" s="14" t="s">
        <v>108</v>
      </c>
      <c r="D32" s="9" t="s">
        <v>109</v>
      </c>
      <c r="E32" s="9" t="s">
        <v>110</v>
      </c>
      <c r="F32" s="11" t="s">
        <v>18</v>
      </c>
      <c r="G32" s="12">
        <v>6.2998</v>
      </c>
      <c r="H32" s="13">
        <v>44349</v>
      </c>
      <c r="I32" s="18">
        <v>44744</v>
      </c>
      <c r="J32" s="18">
        <v>45840</v>
      </c>
      <c r="K32" s="19" t="s">
        <v>19</v>
      </c>
      <c r="L32" s="12">
        <v>1.6479</v>
      </c>
    </row>
    <row r="33" spans="1:12" ht="55.5" customHeight="1">
      <c r="A33" s="9">
        <v>30</v>
      </c>
      <c r="B33" s="22" t="s">
        <v>121</v>
      </c>
      <c r="C33" s="14" t="s">
        <v>57</v>
      </c>
      <c r="D33" s="9" t="s">
        <v>113</v>
      </c>
      <c r="E33" s="9" t="s">
        <v>117</v>
      </c>
      <c r="F33" s="11" t="s">
        <v>18</v>
      </c>
      <c r="G33" s="12">
        <v>5.8843</v>
      </c>
      <c r="H33" s="13">
        <v>44477.406099537</v>
      </c>
      <c r="I33" s="13">
        <v>44898</v>
      </c>
      <c r="J33" s="13">
        <v>45994</v>
      </c>
      <c r="K33" s="19" t="s">
        <v>19</v>
      </c>
      <c r="L33" s="21">
        <v>0</v>
      </c>
    </row>
    <row r="34" spans="1:12" ht="55.5" customHeight="1">
      <c r="A34" s="9">
        <v>31</v>
      </c>
      <c r="B34" s="14" t="s">
        <v>111</v>
      </c>
      <c r="C34" s="22" t="s">
        <v>118</v>
      </c>
      <c r="D34" s="9" t="s">
        <v>25</v>
      </c>
      <c r="E34" s="9" t="s">
        <v>119</v>
      </c>
      <c r="F34" s="11" t="s">
        <v>18</v>
      </c>
      <c r="G34" s="12">
        <v>2.6919</v>
      </c>
      <c r="H34" s="13">
        <v>44539.4889467593</v>
      </c>
      <c r="I34" s="13">
        <v>44904.48894675926</v>
      </c>
      <c r="J34" s="13">
        <v>45269.48894675926</v>
      </c>
      <c r="K34" s="19" t="s">
        <v>40</v>
      </c>
      <c r="L34" s="21" t="s">
        <v>41</v>
      </c>
    </row>
    <row r="35" spans="1:12" ht="55.5" customHeight="1">
      <c r="A35" s="9">
        <v>32</v>
      </c>
      <c r="B35" s="14" t="s">
        <v>112</v>
      </c>
      <c r="C35" s="22" t="s">
        <v>118</v>
      </c>
      <c r="D35" s="9" t="s">
        <v>25</v>
      </c>
      <c r="E35" s="9" t="s">
        <v>120</v>
      </c>
      <c r="F35" s="11" t="s">
        <v>18</v>
      </c>
      <c r="G35" s="12">
        <v>2.1284</v>
      </c>
      <c r="H35" s="13">
        <v>44539.7126273148</v>
      </c>
      <c r="I35" s="13">
        <v>44904.48894675926</v>
      </c>
      <c r="J35" s="13">
        <v>45269.48894675926</v>
      </c>
      <c r="K35" s="19" t="s">
        <v>40</v>
      </c>
      <c r="L35" s="21" t="s">
        <v>41</v>
      </c>
    </row>
    <row r="36" spans="1:12" ht="55.5" customHeight="1">
      <c r="A36" s="9">
        <v>33</v>
      </c>
      <c r="B36" s="22" t="s">
        <v>114</v>
      </c>
      <c r="C36" s="22" t="s">
        <v>115</v>
      </c>
      <c r="D36" s="9" t="s">
        <v>47</v>
      </c>
      <c r="E36" s="9" t="s">
        <v>116</v>
      </c>
      <c r="F36" s="11" t="s">
        <v>18</v>
      </c>
      <c r="G36" s="12">
        <v>1.3669</v>
      </c>
      <c r="H36" s="13">
        <v>44561.6354861111</v>
      </c>
      <c r="I36" s="13">
        <v>44930</v>
      </c>
      <c r="J36" s="13">
        <v>46026</v>
      </c>
      <c r="K36" s="19" t="s">
        <v>19</v>
      </c>
      <c r="L36" s="12">
        <v>1.3669</v>
      </c>
    </row>
    <row r="37" ht="13.5">
      <c r="K37" s="5"/>
    </row>
    <row r="38" ht="13.5">
      <c r="G38" s="5">
        <f>G4+G5+G6+G7+G8+G9+G11+G12+G13+G14+G15+G16+G19+G20+G21+G24++G25+G26+G27+G28++G29+G30+G31+G32+G33++G36</f>
        <v>75.65840999999999</v>
      </c>
    </row>
    <row r="39" ht="13.5">
      <c r="K39" s="5"/>
    </row>
  </sheetData>
  <sheetProtection/>
  <mergeCells count="2">
    <mergeCell ref="A1:L1"/>
    <mergeCell ref="A2:L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2022-11-02T08:46:54Z</cp:lastPrinted>
  <dcterms:created xsi:type="dcterms:W3CDTF">2020-08-14T09:32:10Z</dcterms:created>
  <dcterms:modified xsi:type="dcterms:W3CDTF">2023-01-11T07:09:35Z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E5FDFF16265D4500B2998DB9BBE3EA1D</vt:lpwstr>
  </property>
</Properties>
</file>