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农行2019第3季度" sheetId="1" r:id="rId1"/>
  </sheets>
  <definedNames>
    <definedName name="_xlnm._FilterDatabase" localSheetId="0" hidden="1">农行2019第3季度!$A$3:$L$3</definedName>
    <definedName name="_xlnm.Print_Titles" localSheetId="0">农行2019第3季度!$3:$3</definedName>
  </definedNames>
  <calcPr calcId="144525"/>
</workbook>
</file>

<file path=xl/sharedStrings.xml><?xml version="1.0" encoding="utf-8"?>
<sst xmlns="http://schemas.openxmlformats.org/spreadsheetml/2006/main" count="143" uniqueCount="124">
  <si>
    <t>附件1:</t>
  </si>
  <si>
    <t>永春县2019年第三批扶贫小额信贷拟贴息资金清单(农行)</t>
  </si>
  <si>
    <t>序号</t>
  </si>
  <si>
    <t>贷款人 姓名</t>
  </si>
  <si>
    <t>家庭住址</t>
  </si>
  <si>
    <t>贷款金额（元）</t>
  </si>
  <si>
    <t>年利率（%）</t>
  </si>
  <si>
    <t>借款起始日</t>
  </si>
  <si>
    <t>借款结束日</t>
  </si>
  <si>
    <t>贴息金额（元）</t>
  </si>
  <si>
    <t>施锦兰</t>
  </si>
  <si>
    <t>外山乡云峰村</t>
  </si>
  <si>
    <t>陈汉东</t>
  </si>
  <si>
    <t>一都镇仙友村</t>
  </si>
  <si>
    <t>曾德约</t>
  </si>
  <si>
    <t>一都镇苏合村</t>
  </si>
  <si>
    <t>廖福端</t>
  </si>
  <si>
    <t>岵山镇南石村</t>
  </si>
  <si>
    <t>陈美玲</t>
  </si>
  <si>
    <t>金扬辉</t>
  </si>
  <si>
    <t>湖洋镇桃美村</t>
  </si>
  <si>
    <t>林金湖</t>
  </si>
  <si>
    <t>外山乡墘溪村</t>
  </si>
  <si>
    <t>樊金助</t>
  </si>
  <si>
    <t>蓬壶镇联星村</t>
  </si>
  <si>
    <t>康建伟</t>
  </si>
  <si>
    <t>坑仔口镇玉西村</t>
  </si>
  <si>
    <t>颜荣池</t>
  </si>
  <si>
    <t>东平镇东山村</t>
  </si>
  <si>
    <t>陈连金</t>
  </si>
  <si>
    <t>吾峰镇择水村</t>
  </si>
  <si>
    <t>陈聪升</t>
  </si>
  <si>
    <t>桃城镇丰山村</t>
  </si>
  <si>
    <t>刘春景</t>
  </si>
  <si>
    <t>湖洋镇桃源村</t>
  </si>
  <si>
    <t>陈玉来</t>
  </si>
  <si>
    <t>东关镇东关村</t>
  </si>
  <si>
    <t>林枫</t>
  </si>
  <si>
    <t>外山乡福溪村</t>
  </si>
  <si>
    <t>颜光辉</t>
  </si>
  <si>
    <t>石鼓镇吾江村</t>
  </si>
  <si>
    <t>林金满</t>
  </si>
  <si>
    <t>李福份</t>
  </si>
  <si>
    <t>达埔镇楚安村</t>
  </si>
  <si>
    <t>林扳春</t>
  </si>
  <si>
    <t>桃城镇上沙村</t>
  </si>
  <si>
    <t>吴国权</t>
  </si>
  <si>
    <t>达埔镇东园村</t>
  </si>
  <si>
    <t>余联福</t>
  </si>
  <si>
    <t>桃城镇洋上村</t>
  </si>
  <si>
    <t>吴金聘</t>
  </si>
  <si>
    <t>潘赐厅</t>
  </si>
  <si>
    <t>达埔镇延寿村</t>
  </si>
  <si>
    <t>潘万金</t>
  </si>
  <si>
    <t>达埔镇新琼村</t>
  </si>
  <si>
    <t>汤培枝</t>
  </si>
  <si>
    <t>达埔镇达理村</t>
  </si>
  <si>
    <t>林金炳</t>
  </si>
  <si>
    <t>王金湖</t>
  </si>
  <si>
    <t>邱清江</t>
  </si>
  <si>
    <t>林建城</t>
  </si>
  <si>
    <t>石鼓镇洑江村</t>
  </si>
  <si>
    <t>王清渊</t>
  </si>
  <si>
    <t>张海燕</t>
  </si>
  <si>
    <t>石鼓镇卿园村</t>
  </si>
  <si>
    <t>黄桂南</t>
  </si>
  <si>
    <t>张月英</t>
  </si>
  <si>
    <t>湖洋镇吴岭村</t>
  </si>
  <si>
    <t>余子龙</t>
  </si>
  <si>
    <t>颜培进</t>
  </si>
  <si>
    <t>石鼓镇桃场社区</t>
  </si>
  <si>
    <t>刘诗金</t>
  </si>
  <si>
    <t>湖洋镇美莲村</t>
  </si>
  <si>
    <t>冯三土</t>
  </si>
  <si>
    <t>一都镇龙卿村</t>
  </si>
  <si>
    <t>肖杉柱</t>
  </si>
  <si>
    <t>一都镇鲁山村</t>
  </si>
  <si>
    <t>林福添</t>
  </si>
  <si>
    <t>蓬壶镇美林村</t>
  </si>
  <si>
    <t>林金镇</t>
  </si>
  <si>
    <t>东关镇山城村</t>
  </si>
  <si>
    <t>颜兴邦</t>
  </si>
  <si>
    <t>石鼓镇社山社区</t>
  </si>
  <si>
    <t>林金位</t>
  </si>
  <si>
    <t>吕华林</t>
  </si>
  <si>
    <t>林文钦</t>
  </si>
  <si>
    <t>吾峰镇枣岭村</t>
  </si>
  <si>
    <t>黄玉钦</t>
  </si>
  <si>
    <t>东平镇文峰村</t>
  </si>
  <si>
    <t>陈德福</t>
  </si>
  <si>
    <t>岵山镇和林村</t>
  </si>
  <si>
    <t>陈清伙</t>
  </si>
  <si>
    <t>岵山镇龙阁村</t>
  </si>
  <si>
    <t>林锦炎</t>
  </si>
  <si>
    <t>郑清辉</t>
  </si>
  <si>
    <t>岵山镇铺下村</t>
  </si>
  <si>
    <t>陈建城</t>
  </si>
  <si>
    <t>岵山镇磻溪村</t>
  </si>
  <si>
    <t>陈重星</t>
  </si>
  <si>
    <t>岵山镇塘溪村</t>
  </si>
  <si>
    <t>李联款</t>
  </si>
  <si>
    <t>一都镇光山村</t>
  </si>
  <si>
    <t>林跃辉</t>
  </si>
  <si>
    <t>一都镇仙阳村</t>
  </si>
  <si>
    <t>周添丁</t>
  </si>
  <si>
    <t>郭矩清</t>
  </si>
  <si>
    <t>蓬壶镇南幢村</t>
  </si>
  <si>
    <t>吴添强</t>
  </si>
  <si>
    <t>湖洋镇高坪村</t>
  </si>
  <si>
    <t>陈拥明</t>
  </si>
  <si>
    <t>湖洋镇白云村</t>
  </si>
  <si>
    <t>潘贤楷</t>
  </si>
  <si>
    <t>蓬壶镇鹏溪村</t>
  </si>
  <si>
    <t>刘丽明</t>
  </si>
  <si>
    <t>余联财</t>
  </si>
  <si>
    <t>张云豹</t>
  </si>
  <si>
    <t>横口乡云贵村</t>
  </si>
  <si>
    <t>陈文展</t>
  </si>
  <si>
    <t>桃城镇仑山村</t>
  </si>
  <si>
    <t>林卫东</t>
  </si>
  <si>
    <t>东平镇霞林村</t>
  </si>
  <si>
    <t>冯叶孟</t>
  </si>
  <si>
    <t>陈艺锋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</si>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</sst>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8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abSelected="1" workbookViewId="0">
      <pane xSplit="2" topLeftCell="C1" activePane="topRight" state="frozen"/>
      <selection/>
      <selection pane="topRight" activeCell="A2" sqref="A2:H2"/>
    </sheetView>
  </sheetViews>
  <sheetFormatPr defaultColWidth="9" defaultRowHeight="13.5" outlineLevelCol="7"/>
  <cols>
    <col min="1" max="1" width="4.5" style="4" customWidth="1"/>
    <col min="2" max="2" width="7.375" style="4" customWidth="1"/>
    <col min="3" max="3" width="13.875" style="4" customWidth="1"/>
    <col min="4" max="4" width="8.91666666666667" style="4" customWidth="1"/>
    <col min="5" max="5" width="7.375" style="4" customWidth="1"/>
    <col min="6" max="6" width="11.25" style="5" customWidth="1"/>
    <col min="7" max="7" width="11" style="5" customWidth="1"/>
    <col min="8" max="8" width="9.75" style="4" customWidth="1"/>
    <col min="9" max="16384" width="9" style="2"/>
  </cols>
  <sheetData>
    <row r="1" ht="25" customHeight="1" spans="1:2">
      <c r="A1" s="6" t="s">
        <v>0</v>
      </c>
      <c r="B1" s="6"/>
    </row>
    <row r="2" ht="51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62" customHeight="1" spans="1:8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1" t="s">
        <v>8</v>
      </c>
      <c r="H3" s="9" t="s">
        <v>9</v>
      </c>
    </row>
    <row r="4" s="2" customFormat="1" ht="27.95" customHeight="1" spans="1:8">
      <c r="A4" s="8">
        <v>1</v>
      </c>
      <c r="B4" s="12" t="s">
        <v>10</v>
      </c>
      <c r="C4" s="10" t="s">
        <v>11</v>
      </c>
      <c r="D4" s="12">
        <v>50000</v>
      </c>
      <c r="E4" s="12">
        <v>4.35</v>
      </c>
      <c r="F4" s="12">
        <v>20180626</v>
      </c>
      <c r="G4" s="12">
        <v>20190626</v>
      </c>
      <c r="H4" s="8">
        <v>30.21</v>
      </c>
    </row>
    <row r="5" s="2" customFormat="1" ht="27.95" customHeight="1" spans="1:8">
      <c r="A5" s="8">
        <v>2</v>
      </c>
      <c r="B5" s="12" t="s">
        <v>12</v>
      </c>
      <c r="C5" s="12" t="s">
        <v>13</v>
      </c>
      <c r="D5" s="12">
        <v>30000</v>
      </c>
      <c r="E5" s="12">
        <v>4.35</v>
      </c>
      <c r="F5" s="12">
        <v>20180712</v>
      </c>
      <c r="G5" s="12">
        <v>20190712</v>
      </c>
      <c r="H5" s="8">
        <v>76.13</v>
      </c>
    </row>
    <row r="6" s="2" customFormat="1" ht="27.95" customHeight="1" spans="1:8">
      <c r="A6" s="8">
        <v>3</v>
      </c>
      <c r="B6" s="12" t="s">
        <v>14</v>
      </c>
      <c r="C6" s="12" t="s">
        <v>15</v>
      </c>
      <c r="D6" s="12">
        <v>50000</v>
      </c>
      <c r="E6" s="12">
        <v>4.35</v>
      </c>
      <c r="F6" s="12">
        <v>20180807</v>
      </c>
      <c r="G6" s="12">
        <v>20190807</v>
      </c>
      <c r="H6" s="8">
        <v>283.96</v>
      </c>
    </row>
    <row r="7" s="2" customFormat="1" ht="27.95" customHeight="1" spans="1:8">
      <c r="A7" s="8">
        <v>4</v>
      </c>
      <c r="B7" s="12" t="s">
        <v>16</v>
      </c>
      <c r="C7" s="12" t="s">
        <v>17</v>
      </c>
      <c r="D7" s="12">
        <v>50000</v>
      </c>
      <c r="E7" s="12">
        <v>4.35</v>
      </c>
      <c r="F7" s="12">
        <v>20180815</v>
      </c>
      <c r="G7" s="12">
        <v>20190815</v>
      </c>
      <c r="H7" s="8">
        <v>332.29</v>
      </c>
    </row>
    <row r="8" s="2" customFormat="1" ht="27.95" customHeight="1" spans="1:8">
      <c r="A8" s="8">
        <v>5</v>
      </c>
      <c r="B8" s="12" t="s">
        <v>18</v>
      </c>
      <c r="C8" s="10" t="s">
        <v>17</v>
      </c>
      <c r="D8" s="12">
        <v>50000</v>
      </c>
      <c r="E8" s="12">
        <v>4.35</v>
      </c>
      <c r="F8" s="12">
        <v>20180827</v>
      </c>
      <c r="G8" s="12">
        <v>20190826</v>
      </c>
      <c r="H8" s="8">
        <v>398.75</v>
      </c>
    </row>
    <row r="9" s="2" customFormat="1" ht="27.95" customHeight="1" spans="1:8">
      <c r="A9" s="8">
        <v>6</v>
      </c>
      <c r="B9" s="12" t="s">
        <v>19</v>
      </c>
      <c r="C9" s="12" t="s">
        <v>20</v>
      </c>
      <c r="D9" s="12">
        <v>50000</v>
      </c>
      <c r="E9" s="12">
        <v>4.35</v>
      </c>
      <c r="F9" s="12">
        <v>20180918</v>
      </c>
      <c r="G9" s="12">
        <v>20190910</v>
      </c>
      <c r="H9" s="8">
        <v>489.38</v>
      </c>
    </row>
    <row r="10" s="2" customFormat="1" ht="28" customHeight="1" spans="1:8">
      <c r="A10" s="8">
        <v>7</v>
      </c>
      <c r="B10" s="12" t="s">
        <v>21</v>
      </c>
      <c r="C10" s="12" t="s">
        <v>22</v>
      </c>
      <c r="D10" s="12">
        <v>50000</v>
      </c>
      <c r="E10" s="12">
        <v>4.35</v>
      </c>
      <c r="F10" s="12">
        <v>20180919</v>
      </c>
      <c r="G10" s="12">
        <v>20190918</v>
      </c>
      <c r="H10" s="8">
        <v>537.71</v>
      </c>
    </row>
    <row r="11" s="2" customFormat="1" ht="27.95" customHeight="1" spans="1:8">
      <c r="A11" s="8">
        <v>8</v>
      </c>
      <c r="B11" s="12" t="s">
        <v>23</v>
      </c>
      <c r="C11" s="12" t="s">
        <v>24</v>
      </c>
      <c r="D11" s="12">
        <v>50000</v>
      </c>
      <c r="E11" s="12">
        <v>4.35</v>
      </c>
      <c r="F11" s="12">
        <v>20180921</v>
      </c>
      <c r="G11" s="12">
        <v>20190916</v>
      </c>
      <c r="H11" s="8">
        <v>507.5</v>
      </c>
    </row>
    <row r="12" s="3" customFormat="1" ht="27.95" customHeight="1" spans="1:8">
      <c r="A12" s="8">
        <v>9</v>
      </c>
      <c r="B12" s="12" t="s">
        <v>25</v>
      </c>
      <c r="C12" s="12" t="s">
        <v>26</v>
      </c>
      <c r="D12" s="12">
        <v>50000</v>
      </c>
      <c r="E12" s="12">
        <v>4.35</v>
      </c>
      <c r="F12" s="12">
        <v>20180927</v>
      </c>
      <c r="G12" s="12">
        <v>20190927</v>
      </c>
      <c r="H12" s="13">
        <v>592.08</v>
      </c>
    </row>
    <row r="13" s="2" customFormat="1" ht="27.95" customHeight="1" spans="1:8">
      <c r="A13" s="8">
        <v>10</v>
      </c>
      <c r="B13" s="12" t="s">
        <v>27</v>
      </c>
      <c r="C13" s="12" t="s">
        <v>28</v>
      </c>
      <c r="D13" s="12">
        <v>50000</v>
      </c>
      <c r="E13" s="12">
        <v>4.35</v>
      </c>
      <c r="F13" s="12">
        <v>20180930</v>
      </c>
      <c r="G13" s="12">
        <v>20190926</v>
      </c>
      <c r="H13" s="8">
        <v>586.04</v>
      </c>
    </row>
    <row r="14" s="2" customFormat="1" ht="27.95" customHeight="1" spans="1:8">
      <c r="A14" s="8">
        <v>11</v>
      </c>
      <c r="B14" s="12" t="s">
        <v>29</v>
      </c>
      <c r="C14" s="12" t="s">
        <v>30</v>
      </c>
      <c r="D14" s="12">
        <v>50000</v>
      </c>
      <c r="E14" s="12">
        <v>4.35</v>
      </c>
      <c r="F14" s="12">
        <v>20181011</v>
      </c>
      <c r="G14" s="14">
        <v>20191010</v>
      </c>
      <c r="H14" s="8">
        <v>664.58</v>
      </c>
    </row>
    <row r="15" s="2" customFormat="1" ht="27.95" customHeight="1" spans="1:8">
      <c r="A15" s="8">
        <v>12</v>
      </c>
      <c r="B15" s="12" t="s">
        <v>31</v>
      </c>
      <c r="C15" s="12" t="s">
        <v>32</v>
      </c>
      <c r="D15" s="12">
        <v>50000</v>
      </c>
      <c r="E15" s="12">
        <v>4.35</v>
      </c>
      <c r="F15" s="12">
        <v>20181012</v>
      </c>
      <c r="G15" s="12">
        <v>20191010</v>
      </c>
      <c r="H15" s="8">
        <v>555.83</v>
      </c>
    </row>
    <row r="16" s="2" customFormat="1" ht="27.95" customHeight="1" spans="1:8">
      <c r="A16" s="8">
        <v>13</v>
      </c>
      <c r="B16" s="12" t="s">
        <v>33</v>
      </c>
      <c r="C16" s="12" t="s">
        <v>34</v>
      </c>
      <c r="D16" s="12">
        <v>50000</v>
      </c>
      <c r="E16" s="12">
        <v>4.35</v>
      </c>
      <c r="F16" s="12">
        <v>20181017</v>
      </c>
      <c r="G16" s="12">
        <v>20191016</v>
      </c>
      <c r="H16" s="8">
        <v>555.83</v>
      </c>
    </row>
    <row r="17" s="2" customFormat="1" ht="27.95" customHeight="1" spans="1:8">
      <c r="A17" s="8">
        <v>14</v>
      </c>
      <c r="B17" s="12" t="s">
        <v>35</v>
      </c>
      <c r="C17" s="12" t="s">
        <v>36</v>
      </c>
      <c r="D17" s="12">
        <v>50000</v>
      </c>
      <c r="E17" s="12">
        <v>4.35</v>
      </c>
      <c r="F17" s="12">
        <v>20181022</v>
      </c>
      <c r="G17" s="12">
        <v>20191021</v>
      </c>
      <c r="H17" s="8">
        <v>555.83</v>
      </c>
    </row>
    <row r="18" s="2" customFormat="1" ht="27.95" customHeight="1" spans="1:8">
      <c r="A18" s="8">
        <v>15</v>
      </c>
      <c r="B18" s="12" t="s">
        <v>37</v>
      </c>
      <c r="C18" s="10" t="s">
        <v>38</v>
      </c>
      <c r="D18" s="12">
        <v>50000</v>
      </c>
      <c r="E18" s="12">
        <v>4.35</v>
      </c>
      <c r="F18" s="12">
        <v>20181022</v>
      </c>
      <c r="G18" s="12">
        <v>20191021</v>
      </c>
      <c r="H18" s="8">
        <v>555.83</v>
      </c>
    </row>
    <row r="19" s="2" customFormat="1" ht="27.95" customHeight="1" spans="1:8">
      <c r="A19" s="8">
        <v>16</v>
      </c>
      <c r="B19" s="12" t="s">
        <v>39</v>
      </c>
      <c r="C19" s="12" t="s">
        <v>40</v>
      </c>
      <c r="D19" s="12">
        <v>50000</v>
      </c>
      <c r="E19" s="12">
        <v>4.35</v>
      </c>
      <c r="F19" s="12">
        <v>20181024</v>
      </c>
      <c r="G19" s="12">
        <v>20191023</v>
      </c>
      <c r="H19" s="8">
        <v>555.83</v>
      </c>
    </row>
    <row r="20" s="2" customFormat="1" ht="27.95" customHeight="1" spans="1:8">
      <c r="A20" s="8">
        <v>17</v>
      </c>
      <c r="B20" s="12" t="s">
        <v>41</v>
      </c>
      <c r="C20" s="12" t="s">
        <v>11</v>
      </c>
      <c r="D20" s="12">
        <v>50000</v>
      </c>
      <c r="E20" s="12">
        <v>4.35</v>
      </c>
      <c r="F20" s="12">
        <v>20181029</v>
      </c>
      <c r="G20" s="12">
        <v>20191028</v>
      </c>
      <c r="H20" s="8">
        <v>555.83</v>
      </c>
    </row>
    <row r="21" s="2" customFormat="1" ht="27.95" customHeight="1" spans="1:8">
      <c r="A21" s="8">
        <v>18</v>
      </c>
      <c r="B21" s="12" t="s">
        <v>42</v>
      </c>
      <c r="C21" s="12" t="s">
        <v>43</v>
      </c>
      <c r="D21" s="12">
        <v>50000</v>
      </c>
      <c r="E21" s="12">
        <v>4.35</v>
      </c>
      <c r="F21" s="12">
        <v>20181031</v>
      </c>
      <c r="G21" s="12">
        <v>20191030</v>
      </c>
      <c r="H21" s="8">
        <v>555.83</v>
      </c>
    </row>
    <row r="22" s="2" customFormat="1" ht="27.95" customHeight="1" spans="1:8">
      <c r="A22" s="8">
        <v>19</v>
      </c>
      <c r="B22" s="12" t="s">
        <v>44</v>
      </c>
      <c r="C22" s="12" t="s">
        <v>45</v>
      </c>
      <c r="D22" s="12">
        <v>50000</v>
      </c>
      <c r="E22" s="12">
        <v>4.35</v>
      </c>
      <c r="F22" s="12">
        <v>20181031</v>
      </c>
      <c r="G22" s="12">
        <v>20191030</v>
      </c>
      <c r="H22" s="8">
        <v>555.83</v>
      </c>
    </row>
    <row r="23" s="2" customFormat="1" ht="27.95" customHeight="1" spans="1:8">
      <c r="A23" s="8">
        <v>20</v>
      </c>
      <c r="B23" s="12" t="s">
        <v>46</v>
      </c>
      <c r="C23" s="12" t="s">
        <v>47</v>
      </c>
      <c r="D23" s="12">
        <v>50000</v>
      </c>
      <c r="E23" s="12">
        <v>4.35</v>
      </c>
      <c r="F23" s="12">
        <v>20181031</v>
      </c>
      <c r="G23" s="12">
        <v>20191030</v>
      </c>
      <c r="H23" s="8">
        <v>555.83</v>
      </c>
    </row>
    <row r="24" s="2" customFormat="1" ht="27.95" customHeight="1" spans="1:8">
      <c r="A24" s="8">
        <v>21</v>
      </c>
      <c r="B24" s="12" t="s">
        <v>48</v>
      </c>
      <c r="C24" s="12" t="s">
        <v>49</v>
      </c>
      <c r="D24" s="12">
        <v>50000</v>
      </c>
      <c r="E24" s="12">
        <v>4.35</v>
      </c>
      <c r="F24" s="12">
        <v>20181031</v>
      </c>
      <c r="G24" s="12">
        <v>20191030</v>
      </c>
      <c r="H24" s="8">
        <v>555.83</v>
      </c>
    </row>
    <row r="25" s="2" customFormat="1" ht="27.95" customHeight="1" spans="1:8">
      <c r="A25" s="8">
        <v>22</v>
      </c>
      <c r="B25" s="12" t="s">
        <v>50</v>
      </c>
      <c r="C25" s="12" t="s">
        <v>47</v>
      </c>
      <c r="D25" s="12">
        <v>50000</v>
      </c>
      <c r="E25" s="12">
        <v>4.35</v>
      </c>
      <c r="F25" s="12">
        <v>20181031</v>
      </c>
      <c r="G25" s="12">
        <v>20191030</v>
      </c>
      <c r="H25" s="8">
        <v>555.83</v>
      </c>
    </row>
    <row r="26" s="2" customFormat="1" ht="27.95" customHeight="1" spans="1:8">
      <c r="A26" s="8">
        <v>23</v>
      </c>
      <c r="B26" s="12" t="s">
        <v>51</v>
      </c>
      <c r="C26" s="12" t="s">
        <v>52</v>
      </c>
      <c r="D26" s="12">
        <v>50000</v>
      </c>
      <c r="E26" s="12">
        <v>4.35</v>
      </c>
      <c r="F26" s="12">
        <v>20181031</v>
      </c>
      <c r="G26" s="12">
        <v>20191030</v>
      </c>
      <c r="H26" s="8">
        <v>555.83</v>
      </c>
    </row>
    <row r="27" s="2" customFormat="1" ht="27.95" customHeight="1" spans="1:8">
      <c r="A27" s="8">
        <v>24</v>
      </c>
      <c r="B27" s="12" t="s">
        <v>53</v>
      </c>
      <c r="C27" s="12" t="s">
        <v>54</v>
      </c>
      <c r="D27" s="12">
        <v>50000</v>
      </c>
      <c r="E27" s="12">
        <v>4.35</v>
      </c>
      <c r="F27" s="12">
        <v>20181031</v>
      </c>
      <c r="G27" s="12">
        <v>20191030</v>
      </c>
      <c r="H27" s="8">
        <v>555.83</v>
      </c>
    </row>
    <row r="28" s="2" customFormat="1" ht="27.95" customHeight="1" spans="1:8">
      <c r="A28" s="8">
        <v>25</v>
      </c>
      <c r="B28" s="12" t="s">
        <v>55</v>
      </c>
      <c r="C28" s="12" t="s">
        <v>56</v>
      </c>
      <c r="D28" s="12">
        <v>30000</v>
      </c>
      <c r="E28" s="12">
        <v>4.35</v>
      </c>
      <c r="F28" s="12">
        <v>20181031</v>
      </c>
      <c r="G28" s="12">
        <v>20191030</v>
      </c>
      <c r="H28" s="8">
        <v>333.5</v>
      </c>
    </row>
    <row r="29" s="2" customFormat="1" ht="27.95" customHeight="1" spans="1:8">
      <c r="A29" s="8">
        <v>26</v>
      </c>
      <c r="B29" s="12" t="s">
        <v>57</v>
      </c>
      <c r="C29" s="12" t="s">
        <v>56</v>
      </c>
      <c r="D29" s="12">
        <v>50000</v>
      </c>
      <c r="E29" s="12">
        <v>4.35</v>
      </c>
      <c r="F29" s="12">
        <v>20181031</v>
      </c>
      <c r="G29" s="12">
        <v>20191030</v>
      </c>
      <c r="H29" s="8">
        <v>555.83</v>
      </c>
    </row>
    <row r="30" s="2" customFormat="1" ht="27.95" customHeight="1" spans="1:8">
      <c r="A30" s="8">
        <v>27</v>
      </c>
      <c r="B30" s="12" t="s">
        <v>58</v>
      </c>
      <c r="C30" s="12" t="s">
        <v>56</v>
      </c>
      <c r="D30" s="12">
        <v>50000</v>
      </c>
      <c r="E30" s="12">
        <v>4.35</v>
      </c>
      <c r="F30" s="12">
        <v>20181106</v>
      </c>
      <c r="G30" s="12">
        <v>20191105</v>
      </c>
      <c r="H30" s="8">
        <v>555.83</v>
      </c>
    </row>
    <row r="31" s="2" customFormat="1" ht="27.95" customHeight="1" spans="1:8">
      <c r="A31" s="8">
        <v>28</v>
      </c>
      <c r="B31" s="12" t="s">
        <v>59</v>
      </c>
      <c r="C31" s="10" t="s">
        <v>45</v>
      </c>
      <c r="D31" s="12">
        <v>50000</v>
      </c>
      <c r="E31" s="12">
        <v>4.35</v>
      </c>
      <c r="F31" s="12">
        <v>20181109</v>
      </c>
      <c r="G31" s="12">
        <v>20191108</v>
      </c>
      <c r="H31" s="8">
        <v>555.83</v>
      </c>
    </row>
    <row r="32" s="2" customFormat="1" ht="27.95" customHeight="1" spans="1:8">
      <c r="A32" s="8">
        <v>29</v>
      </c>
      <c r="B32" s="12" t="s">
        <v>60</v>
      </c>
      <c r="C32" s="12" t="s">
        <v>61</v>
      </c>
      <c r="D32" s="12">
        <v>50000</v>
      </c>
      <c r="E32" s="12">
        <v>4.35</v>
      </c>
      <c r="F32" s="12">
        <v>20181116</v>
      </c>
      <c r="G32" s="12">
        <v>20191115</v>
      </c>
      <c r="H32" s="8">
        <v>555.83</v>
      </c>
    </row>
    <row r="33" s="2" customFormat="1" ht="27.95" customHeight="1" spans="1:8">
      <c r="A33" s="8">
        <v>30</v>
      </c>
      <c r="B33" s="12" t="s">
        <v>62</v>
      </c>
      <c r="C33" s="12" t="s">
        <v>56</v>
      </c>
      <c r="D33" s="12">
        <v>50000</v>
      </c>
      <c r="E33" s="12">
        <v>4.35</v>
      </c>
      <c r="F33" s="12">
        <v>20181116</v>
      </c>
      <c r="G33" s="12">
        <v>20191115</v>
      </c>
      <c r="H33" s="8">
        <v>555.83</v>
      </c>
    </row>
    <row r="34" s="2" customFormat="1" ht="27.95" customHeight="1" spans="1:8">
      <c r="A34" s="8">
        <v>31</v>
      </c>
      <c r="B34" s="12" t="s">
        <v>63</v>
      </c>
      <c r="C34" s="12" t="s">
        <v>64</v>
      </c>
      <c r="D34" s="12">
        <v>50000</v>
      </c>
      <c r="E34" s="12">
        <v>4.35</v>
      </c>
      <c r="F34" s="12">
        <v>20181116</v>
      </c>
      <c r="G34" s="12">
        <v>20191115</v>
      </c>
      <c r="H34" s="8">
        <v>555.83</v>
      </c>
    </row>
    <row r="35" s="2" customFormat="1" ht="27.95" customHeight="1" spans="1:8">
      <c r="A35" s="8">
        <v>32</v>
      </c>
      <c r="B35" s="12" t="s">
        <v>65</v>
      </c>
      <c r="C35" s="12" t="s">
        <v>64</v>
      </c>
      <c r="D35" s="12">
        <v>50000</v>
      </c>
      <c r="E35" s="12">
        <v>4.35</v>
      </c>
      <c r="F35" s="12">
        <v>20181116</v>
      </c>
      <c r="G35" s="12">
        <v>20191115</v>
      </c>
      <c r="H35" s="8">
        <v>555.83</v>
      </c>
    </row>
    <row r="36" s="2" customFormat="1" ht="27.95" customHeight="1" spans="1:8">
      <c r="A36" s="8">
        <v>33</v>
      </c>
      <c r="B36" s="12" t="s">
        <v>66</v>
      </c>
      <c r="C36" s="12" t="s">
        <v>67</v>
      </c>
      <c r="D36" s="12">
        <v>50000</v>
      </c>
      <c r="E36" s="12">
        <v>4.35</v>
      </c>
      <c r="F36" s="12">
        <v>20181119</v>
      </c>
      <c r="G36" s="12">
        <v>20191118</v>
      </c>
      <c r="H36" s="8">
        <v>555.83</v>
      </c>
    </row>
    <row r="37" s="2" customFormat="1" ht="27.95" customHeight="1" spans="1:8">
      <c r="A37" s="8">
        <v>34</v>
      </c>
      <c r="B37" s="12" t="s">
        <v>68</v>
      </c>
      <c r="C37" s="12" t="s">
        <v>49</v>
      </c>
      <c r="D37" s="12">
        <v>50000</v>
      </c>
      <c r="E37" s="12">
        <v>4.35</v>
      </c>
      <c r="F37" s="12">
        <v>20181119</v>
      </c>
      <c r="G37" s="12">
        <v>20191118</v>
      </c>
      <c r="H37" s="8">
        <v>555.83</v>
      </c>
    </row>
    <row r="38" s="2" customFormat="1" ht="27.95" customHeight="1" spans="1:8">
      <c r="A38" s="8">
        <v>35</v>
      </c>
      <c r="B38" s="12" t="s">
        <v>69</v>
      </c>
      <c r="C38" s="12" t="s">
        <v>70</v>
      </c>
      <c r="D38" s="12">
        <v>50000</v>
      </c>
      <c r="E38" s="12">
        <v>4.35</v>
      </c>
      <c r="F38" s="12">
        <v>20181119</v>
      </c>
      <c r="G38" s="12">
        <v>20191118</v>
      </c>
      <c r="H38" s="8">
        <v>555.83</v>
      </c>
    </row>
    <row r="39" s="2" customFormat="1" ht="27.95" customHeight="1" spans="1:8">
      <c r="A39" s="8">
        <v>36</v>
      </c>
      <c r="B39" s="12" t="s">
        <v>71</v>
      </c>
      <c r="C39" s="12" t="s">
        <v>72</v>
      </c>
      <c r="D39" s="12">
        <v>50000</v>
      </c>
      <c r="E39" s="12">
        <v>4.35</v>
      </c>
      <c r="F39" s="12">
        <v>20181119</v>
      </c>
      <c r="G39" s="12">
        <v>20191118</v>
      </c>
      <c r="H39" s="8">
        <v>555.83</v>
      </c>
    </row>
    <row r="40" s="2" customFormat="1" ht="27.95" customHeight="1" spans="1:8">
      <c r="A40" s="8">
        <v>37</v>
      </c>
      <c r="B40" s="12" t="s">
        <v>73</v>
      </c>
      <c r="C40" s="12" t="s">
        <v>74</v>
      </c>
      <c r="D40" s="12">
        <v>50000</v>
      </c>
      <c r="E40" s="12">
        <v>4.35</v>
      </c>
      <c r="F40" s="12">
        <v>20181120</v>
      </c>
      <c r="G40" s="12">
        <v>20191115</v>
      </c>
      <c r="H40" s="8">
        <v>555.83</v>
      </c>
    </row>
    <row r="41" s="2" customFormat="1" ht="27.95" customHeight="1" spans="1:8">
      <c r="A41" s="8">
        <v>38</v>
      </c>
      <c r="B41" s="12" t="s">
        <v>75</v>
      </c>
      <c r="C41" s="12" t="s">
        <v>76</v>
      </c>
      <c r="D41" s="12">
        <v>30000</v>
      </c>
      <c r="E41" s="12">
        <v>4.35</v>
      </c>
      <c r="F41" s="12">
        <v>20181120</v>
      </c>
      <c r="G41" s="12">
        <v>20191119</v>
      </c>
      <c r="H41" s="8">
        <v>333.5</v>
      </c>
    </row>
    <row r="42" s="2" customFormat="1" ht="27.95" customHeight="1" spans="1:8">
      <c r="A42" s="8">
        <v>39</v>
      </c>
      <c r="B42" s="12" t="s">
        <v>77</v>
      </c>
      <c r="C42" s="12" t="s">
        <v>78</v>
      </c>
      <c r="D42" s="12">
        <v>50000</v>
      </c>
      <c r="E42" s="12">
        <v>4.35</v>
      </c>
      <c r="F42" s="12">
        <v>20181121</v>
      </c>
      <c r="G42" s="12">
        <v>20191118</v>
      </c>
      <c r="H42" s="8">
        <v>555.83</v>
      </c>
    </row>
    <row r="43" s="2" customFormat="1" ht="27.95" customHeight="1" spans="1:8">
      <c r="A43" s="8">
        <v>40</v>
      </c>
      <c r="B43" s="12" t="s">
        <v>79</v>
      </c>
      <c r="C43" s="15" t="s">
        <v>80</v>
      </c>
      <c r="D43" s="12">
        <v>50000</v>
      </c>
      <c r="E43" s="12">
        <v>4.35</v>
      </c>
      <c r="F43" s="12">
        <v>20181121</v>
      </c>
      <c r="G43" s="12">
        <v>20191120</v>
      </c>
      <c r="H43" s="8">
        <v>555.83</v>
      </c>
    </row>
    <row r="44" s="2" customFormat="1" ht="27.95" customHeight="1" spans="1:8">
      <c r="A44" s="8">
        <v>41</v>
      </c>
      <c r="B44" s="12" t="s">
        <v>81</v>
      </c>
      <c r="C44" s="12" t="s">
        <v>82</v>
      </c>
      <c r="D44" s="12">
        <v>50000</v>
      </c>
      <c r="E44" s="12">
        <v>4.35</v>
      </c>
      <c r="F44" s="12">
        <v>20181129</v>
      </c>
      <c r="G44" s="12">
        <v>20191128</v>
      </c>
      <c r="H44" s="8">
        <v>555.83</v>
      </c>
    </row>
    <row r="45" s="2" customFormat="1" ht="27.95" customHeight="1" spans="1:8">
      <c r="A45" s="8">
        <v>42</v>
      </c>
      <c r="B45" s="12" t="s">
        <v>83</v>
      </c>
      <c r="C45" s="12" t="s">
        <v>78</v>
      </c>
      <c r="D45" s="12">
        <v>20000</v>
      </c>
      <c r="E45" s="12">
        <v>4.35</v>
      </c>
      <c r="F45" s="12">
        <v>20181129</v>
      </c>
      <c r="G45" s="12">
        <v>20191127</v>
      </c>
      <c r="H45" s="8">
        <v>222.33</v>
      </c>
    </row>
    <row r="46" s="2" customFormat="1" ht="27.95" customHeight="1" spans="1:8">
      <c r="A46" s="8">
        <v>43</v>
      </c>
      <c r="B46" s="12" t="s">
        <v>84</v>
      </c>
      <c r="C46" s="12" t="s">
        <v>40</v>
      </c>
      <c r="D46" s="12">
        <v>50000</v>
      </c>
      <c r="E46" s="12">
        <v>4.35</v>
      </c>
      <c r="F46" s="12">
        <v>20181203</v>
      </c>
      <c r="G46" s="12">
        <v>20191202</v>
      </c>
      <c r="H46" s="8">
        <v>555.83</v>
      </c>
    </row>
    <row r="47" s="2" customFormat="1" ht="27.95" customHeight="1" spans="1:8">
      <c r="A47" s="8">
        <v>44</v>
      </c>
      <c r="B47" s="12" t="s">
        <v>85</v>
      </c>
      <c r="C47" s="12" t="s">
        <v>86</v>
      </c>
      <c r="D47" s="12">
        <v>50000</v>
      </c>
      <c r="E47" s="12">
        <v>4.35</v>
      </c>
      <c r="F47" s="12">
        <v>20181214</v>
      </c>
      <c r="G47" s="12">
        <v>20191211</v>
      </c>
      <c r="H47" s="8">
        <v>555.83</v>
      </c>
    </row>
    <row r="48" s="2" customFormat="1" ht="27.95" customHeight="1" spans="1:8">
      <c r="A48" s="8">
        <v>45</v>
      </c>
      <c r="B48" s="12" t="s">
        <v>87</v>
      </c>
      <c r="C48" s="12" t="s">
        <v>88</v>
      </c>
      <c r="D48" s="12">
        <v>50000</v>
      </c>
      <c r="E48" s="12">
        <v>4.35</v>
      </c>
      <c r="F48" s="12">
        <v>20181219</v>
      </c>
      <c r="G48" s="12">
        <v>20191217</v>
      </c>
      <c r="H48" s="8">
        <v>555.83</v>
      </c>
    </row>
    <row r="49" s="2" customFormat="1" ht="27.95" customHeight="1" spans="1:8">
      <c r="A49" s="8">
        <v>46</v>
      </c>
      <c r="B49" s="12" t="s">
        <v>89</v>
      </c>
      <c r="C49" s="12" t="s">
        <v>90</v>
      </c>
      <c r="D49" s="12">
        <v>50000</v>
      </c>
      <c r="E49" s="12">
        <v>4.35</v>
      </c>
      <c r="F49" s="12">
        <v>20181219</v>
      </c>
      <c r="G49" s="12">
        <v>20191212</v>
      </c>
      <c r="H49" s="8">
        <v>555.83</v>
      </c>
    </row>
    <row r="50" s="2" customFormat="1" ht="27.95" customHeight="1" spans="1:8">
      <c r="A50" s="8">
        <v>47</v>
      </c>
      <c r="B50" s="12" t="s">
        <v>91</v>
      </c>
      <c r="C50" s="12" t="s">
        <v>92</v>
      </c>
      <c r="D50" s="12">
        <v>50000</v>
      </c>
      <c r="E50" s="12">
        <v>4.35</v>
      </c>
      <c r="F50" s="12">
        <v>20181219</v>
      </c>
      <c r="G50" s="12">
        <v>20191212</v>
      </c>
      <c r="H50" s="8">
        <v>555.83</v>
      </c>
    </row>
    <row r="51" s="2" customFormat="1" ht="27.95" customHeight="1" spans="1:8">
      <c r="A51" s="8">
        <v>48</v>
      </c>
      <c r="B51" s="12" t="s">
        <v>93</v>
      </c>
      <c r="C51" s="12" t="s">
        <v>22</v>
      </c>
      <c r="D51" s="12">
        <v>50000</v>
      </c>
      <c r="E51" s="12">
        <v>4.35</v>
      </c>
      <c r="F51" s="12">
        <v>20181220</v>
      </c>
      <c r="G51" s="12">
        <v>20191219</v>
      </c>
      <c r="H51" s="8">
        <v>555.83</v>
      </c>
    </row>
    <row r="52" s="2" customFormat="1" ht="27.95" customHeight="1" spans="1:8">
      <c r="A52" s="8">
        <v>49</v>
      </c>
      <c r="B52" s="12" t="s">
        <v>94</v>
      </c>
      <c r="C52" s="12" t="s">
        <v>95</v>
      </c>
      <c r="D52" s="12">
        <v>50000</v>
      </c>
      <c r="E52" s="12">
        <v>4.35</v>
      </c>
      <c r="F52" s="12">
        <v>20181221</v>
      </c>
      <c r="G52" s="12">
        <v>20191220</v>
      </c>
      <c r="H52" s="8">
        <v>555.83</v>
      </c>
    </row>
    <row r="53" s="2" customFormat="1" ht="27.95" customHeight="1" spans="1:8">
      <c r="A53" s="8">
        <v>50</v>
      </c>
      <c r="B53" s="12" t="s">
        <v>96</v>
      </c>
      <c r="C53" s="12" t="s">
        <v>97</v>
      </c>
      <c r="D53" s="12">
        <v>50000</v>
      </c>
      <c r="E53" s="12">
        <v>4.35</v>
      </c>
      <c r="F53" s="12">
        <v>20181224</v>
      </c>
      <c r="G53" s="12">
        <v>20191220</v>
      </c>
      <c r="H53" s="8">
        <v>555.83</v>
      </c>
    </row>
    <row r="54" s="2" customFormat="1" ht="27.95" customHeight="1" spans="1:8">
      <c r="A54" s="8">
        <v>51</v>
      </c>
      <c r="B54" s="12" t="s">
        <v>98</v>
      </c>
      <c r="C54" s="12" t="s">
        <v>99</v>
      </c>
      <c r="D54" s="12">
        <v>50000</v>
      </c>
      <c r="E54" s="12">
        <v>4.35</v>
      </c>
      <c r="F54" s="12">
        <v>20181224</v>
      </c>
      <c r="G54" s="12">
        <v>20191220</v>
      </c>
      <c r="H54" s="8">
        <v>555.83</v>
      </c>
    </row>
    <row r="55" s="2" customFormat="1" ht="27.95" customHeight="1" spans="1:8">
      <c r="A55" s="8">
        <v>52</v>
      </c>
      <c r="B55" s="12" t="s">
        <v>100</v>
      </c>
      <c r="C55" s="12" t="s">
        <v>101</v>
      </c>
      <c r="D55" s="12">
        <v>50000</v>
      </c>
      <c r="E55" s="12">
        <v>4.35</v>
      </c>
      <c r="F55" s="12">
        <v>20181226</v>
      </c>
      <c r="G55" s="12">
        <v>20191225</v>
      </c>
      <c r="H55" s="8">
        <v>555.83</v>
      </c>
    </row>
    <row r="56" s="2" customFormat="1" ht="27.95" customHeight="1" spans="1:8">
      <c r="A56" s="8">
        <v>53</v>
      </c>
      <c r="B56" s="12" t="s">
        <v>102</v>
      </c>
      <c r="C56" s="12" t="s">
        <v>103</v>
      </c>
      <c r="D56" s="12">
        <v>20000</v>
      </c>
      <c r="E56" s="12">
        <v>4.35</v>
      </c>
      <c r="F56" s="12">
        <v>20181228</v>
      </c>
      <c r="G56" s="12">
        <v>20191227</v>
      </c>
      <c r="H56" s="8">
        <v>222.33</v>
      </c>
    </row>
    <row r="57" s="2" customFormat="1" ht="27.95" customHeight="1" spans="1:8">
      <c r="A57" s="8">
        <v>54</v>
      </c>
      <c r="B57" s="12" t="s">
        <v>104</v>
      </c>
      <c r="C57" s="12" t="s">
        <v>13</v>
      </c>
      <c r="D57" s="12">
        <v>30000</v>
      </c>
      <c r="E57" s="12">
        <v>4.35</v>
      </c>
      <c r="F57" s="12">
        <v>20181228</v>
      </c>
      <c r="G57" s="12">
        <v>20191226</v>
      </c>
      <c r="H57" s="8">
        <v>333.5</v>
      </c>
    </row>
    <row r="58" s="2" customFormat="1" ht="27.95" customHeight="1" spans="1:8">
      <c r="A58" s="8">
        <v>55</v>
      </c>
      <c r="B58" s="12" t="s">
        <v>105</v>
      </c>
      <c r="C58" s="12" t="s">
        <v>106</v>
      </c>
      <c r="D58" s="12">
        <v>50000</v>
      </c>
      <c r="E58" s="12">
        <v>4.35</v>
      </c>
      <c r="F58" s="12">
        <v>20190402</v>
      </c>
      <c r="G58" s="12">
        <v>20200320</v>
      </c>
      <c r="H58" s="8">
        <v>555.83</v>
      </c>
    </row>
    <row r="59" s="2" customFormat="1" ht="27.95" customHeight="1" spans="1:8">
      <c r="A59" s="8">
        <v>56</v>
      </c>
      <c r="B59" s="12" t="s">
        <v>107</v>
      </c>
      <c r="C59" s="12" t="s">
        <v>108</v>
      </c>
      <c r="D59" s="12">
        <v>50000</v>
      </c>
      <c r="E59" s="12">
        <v>4.35</v>
      </c>
      <c r="F59" s="12">
        <v>20190422</v>
      </c>
      <c r="G59" s="12">
        <v>20200412</v>
      </c>
      <c r="H59" s="8">
        <v>555.83</v>
      </c>
    </row>
    <row r="60" s="2" customFormat="1" ht="27.95" customHeight="1" spans="1:8">
      <c r="A60" s="8">
        <v>57</v>
      </c>
      <c r="B60" s="12" t="s">
        <v>109</v>
      </c>
      <c r="C60" s="12" t="s">
        <v>110</v>
      </c>
      <c r="D60" s="12">
        <v>50000</v>
      </c>
      <c r="E60" s="12">
        <v>4.35</v>
      </c>
      <c r="F60" s="12">
        <v>20190523</v>
      </c>
      <c r="G60" s="12">
        <v>20200522</v>
      </c>
      <c r="H60" s="8">
        <v>555.83</v>
      </c>
    </row>
    <row r="61" s="2" customFormat="1" ht="27.95" customHeight="1" spans="1:8">
      <c r="A61" s="8">
        <v>58</v>
      </c>
      <c r="B61" s="12" t="s">
        <v>111</v>
      </c>
      <c r="C61" s="12" t="s">
        <v>112</v>
      </c>
      <c r="D61" s="12">
        <v>50000</v>
      </c>
      <c r="E61" s="12">
        <v>4.35</v>
      </c>
      <c r="F61" s="12">
        <v>20190530</v>
      </c>
      <c r="G61" s="12">
        <v>20200429</v>
      </c>
      <c r="H61" s="8">
        <v>555.83</v>
      </c>
    </row>
    <row r="62" s="2" customFormat="1" ht="27.95" customHeight="1" spans="1:8">
      <c r="A62" s="8">
        <v>59</v>
      </c>
      <c r="B62" s="12" t="s">
        <v>113</v>
      </c>
      <c r="C62" s="12" t="s">
        <v>108</v>
      </c>
      <c r="D62" s="12">
        <v>50000</v>
      </c>
      <c r="E62" s="12">
        <v>4.35</v>
      </c>
      <c r="F62" s="12">
        <v>20190603</v>
      </c>
      <c r="G62" s="12">
        <v>20200523</v>
      </c>
      <c r="H62" s="8">
        <v>555.83</v>
      </c>
    </row>
    <row r="63" s="2" customFormat="1" ht="27.95" customHeight="1" spans="1:8">
      <c r="A63" s="8">
        <v>60</v>
      </c>
      <c r="B63" s="12" t="s">
        <v>114</v>
      </c>
      <c r="C63" s="12" t="s">
        <v>49</v>
      </c>
      <c r="D63" s="12">
        <v>50000</v>
      </c>
      <c r="E63" s="12">
        <v>4.35</v>
      </c>
      <c r="F63" s="12">
        <v>20190605</v>
      </c>
      <c r="G63" s="12">
        <v>20200504</v>
      </c>
      <c r="H63" s="8">
        <v>555.83</v>
      </c>
    </row>
    <row r="64" s="2" customFormat="1" ht="27.95" customHeight="1" spans="1:8">
      <c r="A64" s="8">
        <v>61</v>
      </c>
      <c r="B64" s="12" t="s">
        <v>115</v>
      </c>
      <c r="C64" s="12" t="s">
        <v>116</v>
      </c>
      <c r="D64" s="12">
        <v>50000</v>
      </c>
      <c r="E64" s="12">
        <v>4.35</v>
      </c>
      <c r="F64" s="12">
        <v>20190606</v>
      </c>
      <c r="G64" s="12">
        <v>20200505</v>
      </c>
      <c r="H64" s="8">
        <v>555.83</v>
      </c>
    </row>
    <row r="65" s="2" customFormat="1" ht="27.95" customHeight="1" spans="1:8">
      <c r="A65" s="8">
        <v>62</v>
      </c>
      <c r="B65" s="12" t="s">
        <v>117</v>
      </c>
      <c r="C65" s="12" t="s">
        <v>118</v>
      </c>
      <c r="D65" s="12">
        <v>50000</v>
      </c>
      <c r="E65" s="12">
        <v>4.35</v>
      </c>
      <c r="F65" s="12">
        <v>20190621</v>
      </c>
      <c r="G65" s="12">
        <v>20200515</v>
      </c>
      <c r="H65" s="8">
        <v>555.83</v>
      </c>
    </row>
    <row r="66" s="2" customFormat="1" ht="27.95" customHeight="1" spans="1:8">
      <c r="A66" s="8">
        <v>63</v>
      </c>
      <c r="B66" s="12" t="s">
        <v>119</v>
      </c>
      <c r="C66" s="12" t="s">
        <v>120</v>
      </c>
      <c r="D66" s="12">
        <v>50000</v>
      </c>
      <c r="E66" s="12">
        <v>4.35</v>
      </c>
      <c r="F66" s="12">
        <v>20190625</v>
      </c>
      <c r="G66" s="12">
        <v>20200523</v>
      </c>
      <c r="H66" s="8">
        <v>531.67</v>
      </c>
    </row>
    <row r="67" s="2" customFormat="1" ht="27.95" customHeight="1" spans="1:8">
      <c r="A67" s="8">
        <v>64</v>
      </c>
      <c r="B67" s="12" t="s">
        <v>121</v>
      </c>
      <c r="C67" s="12" t="s">
        <v>74</v>
      </c>
      <c r="D67" s="12">
        <v>50000</v>
      </c>
      <c r="E67" s="12">
        <v>4.35</v>
      </c>
      <c r="F67" s="12">
        <v>20190626</v>
      </c>
      <c r="G67" s="12">
        <v>20200620</v>
      </c>
      <c r="H67" s="8">
        <v>525.63</v>
      </c>
    </row>
    <row r="68" s="2" customFormat="1" ht="27.95" customHeight="1" spans="1:8">
      <c r="A68" s="8">
        <v>65</v>
      </c>
      <c r="B68" s="12" t="s">
        <v>122</v>
      </c>
      <c r="C68" s="12" t="s">
        <v>118</v>
      </c>
      <c r="D68" s="12">
        <v>50000</v>
      </c>
      <c r="E68" s="12">
        <v>4.35</v>
      </c>
      <c r="F68" s="12">
        <v>20190703</v>
      </c>
      <c r="G68" s="12">
        <v>20200502</v>
      </c>
      <c r="H68" s="8">
        <v>483.33</v>
      </c>
    </row>
    <row r="69" s="2" customFormat="1" ht="27.95" customHeight="1" spans="1:8">
      <c r="A69" s="8">
        <v>66</v>
      </c>
      <c r="B69" s="12" t="s">
        <v>12</v>
      </c>
      <c r="C69" s="10" t="s">
        <v>13</v>
      </c>
      <c r="D69" s="12">
        <v>30000</v>
      </c>
      <c r="E69" s="12">
        <v>4.35</v>
      </c>
      <c r="F69" s="12">
        <v>20190719</v>
      </c>
      <c r="G69" s="12">
        <v>20200715</v>
      </c>
      <c r="H69" s="8">
        <v>232</v>
      </c>
    </row>
    <row r="70" s="2" customFormat="1" ht="27.95" customHeight="1" spans="1:8">
      <c r="A70" s="8" t="s">
        <v>123</v>
      </c>
      <c r="B70" s="8"/>
      <c r="C70" s="8"/>
      <c r="D70" s="8">
        <f>SUM(D4:D69)</f>
        <v>3140000</v>
      </c>
      <c r="E70" s="8"/>
      <c r="F70" s="8"/>
      <c r="G70" s="8"/>
      <c r="H70" s="8">
        <v>33284.6</v>
      </c>
    </row>
  </sheetData>
  <sortState ref="A4:N82">
    <sortCondition ref="F4:F82"/>
  </sortState>
  <mergeCells count="3">
    <mergeCell ref="A1:B1"/>
    <mergeCell ref="A2:H2"/>
    <mergeCell ref="A70:B70"/>
  </mergeCells>
  <pageMargins left="0.55" right="0.16875" top="0.393055555555556" bottom="0.432638888888889" header="0.377777777777778" footer="0.15625"/>
  <pageSetup paperSize="9" orientation="portrait" horizontalDpi="600"/>
  <headerFooter>
    <oddFooter>&amp;C-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农行2019第3季度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吕东霖</dc:creator>
  <cp:lastModifiedBy>林新强</cp:lastModifiedBy>
  <dcterms:created xsi:type="dcterms:W3CDTF">2006-09-16T00:00:00Z</dcterms:created>
  <dcterms:modified xsi:type="dcterms:W3CDTF">2022-01-06T03:46:24Z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8A5CEEBBCA8044168A3BC2648A7325A8</vt:lpwstr>
  </property>
</Properties>
</file>