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640"/>
  </bookViews>
  <sheets>
    <sheet name="附件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0" hidden="1">附件2!$A$2:$P$363</definedName>
    <definedName name="残疾人帮扶">#REF!</definedName>
    <definedName name="产业扶贫">#REF!</definedName>
    <definedName name="村公共服务">#REF!</definedName>
    <definedName name="村基础设施建设">#REF!</definedName>
    <definedName name="扶贫车间">#REF!</definedName>
    <definedName name="公益性岗位">#REF!</definedName>
    <definedName name="基础设施建设和公共服务">#REF!</definedName>
    <definedName name="健康扶贫">#REF!</definedName>
    <definedName name="教育扶贫">#REF!</definedName>
    <definedName name="金融扶贫">#REF!</definedName>
    <definedName name="就业扶贫">#REF!</definedName>
    <definedName name="能力建设">#REF!</definedName>
    <definedName name="其他">#REF!</definedName>
    <definedName name="其他类别">#REF!</definedName>
    <definedName name="生活条件改善">#REF!</definedName>
    <definedName name="项目类型">#REF!</definedName>
    <definedName name="综合保障性扶贫">#REF!</definedName>
  </definedNames>
  <calcPr calcId="144525"/>
</workbook>
</file>

<file path=xl/sharedStrings.xml><?xml version="1.0" encoding="utf-8"?>
<sst xmlns="http://schemas.openxmlformats.org/spreadsheetml/2006/main" count="4777" uniqueCount="1434">
  <si>
    <t>永春县2023年巩固拓展脱贫攻坚成果和乡村振兴项目库项目储备</t>
  </si>
  <si>
    <t>序号</t>
  </si>
  <si>
    <t>县</t>
  </si>
  <si>
    <t>乡（镇）</t>
  </si>
  <si>
    <t>村</t>
  </si>
  <si>
    <t>项目名称
（建设内容）</t>
  </si>
  <si>
    <t>项目规划年度</t>
  </si>
  <si>
    <t>项目建设
性质</t>
  </si>
  <si>
    <t>项目类型</t>
  </si>
  <si>
    <t>带贫减贫机制</t>
  </si>
  <si>
    <t>项目实施地点</t>
  </si>
  <si>
    <t>项目（工程）进度安排</t>
  </si>
  <si>
    <t>项目实施
责任单位</t>
  </si>
  <si>
    <t>绩效目标</t>
  </si>
  <si>
    <t>项目资金规模（万元）</t>
  </si>
  <si>
    <t>筹资方式及
明细（万元）</t>
  </si>
  <si>
    <t>受益对象</t>
  </si>
  <si>
    <t>永春县</t>
  </si>
  <si>
    <t>一都镇</t>
  </si>
  <si>
    <t>南阳村</t>
  </si>
  <si>
    <t>南阳村官埔角落下西厝路口至村水电站生产路提升工程</t>
  </si>
  <si>
    <t>新建</t>
  </si>
  <si>
    <t>村基础设施建设</t>
  </si>
  <si>
    <t>发展村财</t>
  </si>
  <si>
    <t>一都镇南阳村</t>
  </si>
  <si>
    <t>该项目预期开工时间2023年3月、竣工时间2023年9月</t>
  </si>
  <si>
    <t>一都镇人民政府</t>
  </si>
  <si>
    <t>改善村居环境，方便村民产业发展</t>
  </si>
  <si>
    <t>村集体出资5万，向各级申请补助40万</t>
  </si>
  <si>
    <t>苏合村</t>
  </si>
  <si>
    <t>芦柑产业园基础设施提升工程</t>
  </si>
  <si>
    <t>产业扶贫</t>
  </si>
  <si>
    <t>一都镇苏合村</t>
  </si>
  <si>
    <t>改善村居环境，方便芦柑产业发展</t>
  </si>
  <si>
    <t>村集体出资20万，向各级申请补助100万</t>
  </si>
  <si>
    <t>红粬文化研究中心(二期）</t>
  </si>
  <si>
    <t>促进红粬产业发展</t>
  </si>
  <si>
    <t>镇出资100万，向各级申请补助400万</t>
  </si>
  <si>
    <t>黄田村</t>
  </si>
  <si>
    <t>黄田村食用菌生产基地</t>
  </si>
  <si>
    <t>一都镇黄田村</t>
  </si>
  <si>
    <t>该项目预期开工时间2023年5月、竣工时间2023年9月</t>
  </si>
  <si>
    <t>促进菌菇产业发展壮大</t>
  </si>
  <si>
    <t>村集体出资30万，向各级申请补助100万</t>
  </si>
  <si>
    <t>一都镇黄田村路灯亮化提升工程建设项目</t>
  </si>
  <si>
    <t>改建</t>
  </si>
  <si>
    <t>改善村居环境</t>
  </si>
  <si>
    <t>该项目预期开工时间2023年1月、竣工时间2023年12月</t>
  </si>
  <si>
    <t>改善人居环境，提升乡村整体发展水平</t>
  </si>
  <si>
    <t>村集体出资5万，向各级申请补助25万</t>
  </si>
  <si>
    <t>生态宜居振兴项目:黄田水尾桥廊桥</t>
  </si>
  <si>
    <t>村集体出资5万，向各级申请补助45万</t>
  </si>
  <si>
    <t>仙山森林公园生态停车场</t>
  </si>
  <si>
    <t>村集体出资3万，向各级申请补助17万</t>
  </si>
  <si>
    <t>黄沙村</t>
  </si>
  <si>
    <t>黄沙村水埕格至大脚墓道路硬化1公里</t>
  </si>
  <si>
    <t>该项目预期开工时间2023年10月、竣工时间2023年12月</t>
  </si>
  <si>
    <t>方便全村村民出行</t>
  </si>
  <si>
    <t>村集体出资5万，向各级申请补助30万</t>
  </si>
  <si>
    <t>黄沙村黄中至格丘0.8公里道路</t>
  </si>
  <si>
    <t>村集体出资3万，向各级申请补助25万</t>
  </si>
  <si>
    <t>黄沙村牛头垵至山殊电站道路硬化1公里</t>
  </si>
  <si>
    <t>该项目预期开工时间2023年11月、竣工时间2023年12月</t>
  </si>
  <si>
    <t>东湖岩革命老区提升工程</t>
  </si>
  <si>
    <t>该项目预期开工时间2023年6月、竣工时间2023年12月</t>
  </si>
  <si>
    <t>村集体出资150万，向各级申请补助250万</t>
  </si>
  <si>
    <t>林下种植薏仁项目</t>
  </si>
  <si>
    <t>一都镇黄沙村</t>
  </si>
  <si>
    <t>该项目预期开工时间2023年4月、竣工时间2023年5月</t>
  </si>
  <si>
    <t>不仅能保证林业资源的可持续发展,又能更好的拓展土地资源</t>
  </si>
  <si>
    <t>村集体出资20万，向各级申请补助80万</t>
  </si>
  <si>
    <t>玉三村</t>
  </si>
  <si>
    <t>村集体芦柑园改造工程</t>
  </si>
  <si>
    <t>一都镇玉三村</t>
  </si>
  <si>
    <t>促进芦柑产业发展</t>
  </si>
  <si>
    <t>吴殊村</t>
  </si>
  <si>
    <t>老茶园改造</t>
  </si>
  <si>
    <t>一都镇吴殊村</t>
  </si>
  <si>
    <t>扩大生产，提优茶叶质量</t>
  </si>
  <si>
    <t>村集体出资5万，向各级申请补助50万</t>
  </si>
  <si>
    <t>2022年村集体经营性收入低于30万元的低收入村</t>
  </si>
  <si>
    <t>投资县镇统筹运营分红项目</t>
  </si>
  <si>
    <t>永春县内</t>
  </si>
  <si>
    <t>发展壮大村级集体经济</t>
  </si>
  <si>
    <t>向各级申请补助</t>
  </si>
  <si>
    <t>乡村旅游</t>
  </si>
  <si>
    <t>该项目预期开工时间2023年1月、竣工时间2023年5月</t>
  </si>
  <si>
    <t>改善村居环境，促进村产业结构的优化和调整</t>
  </si>
  <si>
    <t>吴殊村道路拓宽工程</t>
  </si>
  <si>
    <t>该项目预期开工时间2023年4月、竣工时间2023年9月</t>
  </si>
  <si>
    <t>村集体出资100万，向各级申请补助400万</t>
  </si>
  <si>
    <t>乡村公园配套设施建设</t>
  </si>
  <si>
    <t>村公共服务</t>
  </si>
  <si>
    <t>该项目预期开工时间2023年5月、竣工时间2023年8月</t>
  </si>
  <si>
    <t>村集体出资10万，向各级申请补助20万</t>
  </si>
  <si>
    <t>龙卿村</t>
  </si>
  <si>
    <t>尾半线产业路</t>
  </si>
  <si>
    <t>一都镇龙卿村</t>
  </si>
  <si>
    <t>村集体出资30万，向各级申请补助110万</t>
  </si>
  <si>
    <t>一都镇龙卿村饮水工程建设项目</t>
  </si>
  <si>
    <t>生活条件改善</t>
  </si>
  <si>
    <t>改善脱贫户、低收入户生产生活条件</t>
  </si>
  <si>
    <t>提升改善村民群众安全饮水条件</t>
  </si>
  <si>
    <t>村集体出资10万，向各级申请补助35万</t>
  </si>
  <si>
    <t>鲁山村</t>
  </si>
  <si>
    <t>鲁山村CB41线道路提级改造</t>
  </si>
  <si>
    <t>一都镇鲁山村</t>
  </si>
  <si>
    <t>村集体出资20万，向各级申请补助130万</t>
  </si>
  <si>
    <t>鲁山村许厝坑水土流失治理项目工程</t>
  </si>
  <si>
    <t>村集体出资20万，向各级申请补助70万</t>
  </si>
  <si>
    <t>鲁山村道路亮化提升工程</t>
  </si>
  <si>
    <t>村集体出资5万，向各级申请补助20万</t>
  </si>
  <si>
    <t>一都镇鲁山村农村供水保障工程</t>
  </si>
  <si>
    <t>村集体出资20万，向各级申请补助50万</t>
  </si>
  <si>
    <t>鲁山村古格角落老人活动场所</t>
  </si>
  <si>
    <t>该项目预期开工时间2023年3月、竣工时间2023年5月</t>
  </si>
  <si>
    <t>村集体出资5万，向各级申请补助10万</t>
  </si>
  <si>
    <t>鲁山村许厝坑公园及停车场</t>
  </si>
  <si>
    <t>猕猴桃产业园基础设施提升工程</t>
  </si>
  <si>
    <t>该项目预期开工时间2023年1月、竣工时间2023年10月</t>
  </si>
  <si>
    <t>村集体出资20万，向各级申请补助30万</t>
  </si>
  <si>
    <t>环村路灯及绿化提升工程</t>
  </si>
  <si>
    <t>村集体出资10万，向各级申请补助90万</t>
  </si>
  <si>
    <t>环村公路防护栏及相关路基提升建设工程</t>
  </si>
  <si>
    <t>村集体出资10万，向各级申请补助70万</t>
  </si>
  <si>
    <t>光山村</t>
  </si>
  <si>
    <t>永春县一都镇光山村仙光线晋级改造工程</t>
  </si>
  <si>
    <t>一都镇光山村</t>
  </si>
  <si>
    <t>村集体出资30万，向各级申请补助174万</t>
  </si>
  <si>
    <t>一都镇南阳村溪边大道路灯建设</t>
  </si>
  <si>
    <t>该项目预期开工时间2023年5月、竣工时间2023年12月</t>
  </si>
  <si>
    <t>林山村</t>
  </si>
  <si>
    <t>林山村老人活动中心</t>
  </si>
  <si>
    <t>一都镇林山村</t>
  </si>
  <si>
    <t>提升乡村整体发展水平</t>
  </si>
  <si>
    <t>村集体出资20万，向各级申请补助60万</t>
  </si>
  <si>
    <t>林山村路灯提升工程</t>
  </si>
  <si>
    <t>村集体出资10万，向各级申请补助40万</t>
  </si>
  <si>
    <t>林山村坑头角落饮水工程</t>
  </si>
  <si>
    <t>该项目预期开工时间2023年6月、竣工时间2023年9月</t>
  </si>
  <si>
    <t>村集体出资3万，向各级申请补助7万</t>
  </si>
  <si>
    <t>林山村庵借坑角落水毁工程</t>
  </si>
  <si>
    <t>仙友村</t>
  </si>
  <si>
    <t>太阳能路灯改造工程</t>
  </si>
  <si>
    <t>一都镇仙友村</t>
  </si>
  <si>
    <t>洋头至双溪角落1.3公里公路提升工程</t>
  </si>
  <si>
    <t>苏合村乡村道路亮化工程</t>
  </si>
  <si>
    <t>该项目预期开工时间2023年2月、竣工时间2023年5月</t>
  </si>
  <si>
    <t>横口乡</t>
  </si>
  <si>
    <t>福德村</t>
  </si>
  <si>
    <t>北坑水圳重建</t>
  </si>
  <si>
    <t>2023年3月开工，2023年12月完工</t>
  </si>
  <si>
    <t>横口乡人民政府</t>
  </si>
  <si>
    <t>方便群众生产生活</t>
  </si>
  <si>
    <t>各级扶贫资金补助20万元，村集体出资5万元</t>
  </si>
  <si>
    <t>福联村</t>
  </si>
  <si>
    <t>林虎塘山围塘修复工程</t>
  </si>
  <si>
    <t>各级扶贫资金补助40万元，村集体出资5万元</t>
  </si>
  <si>
    <t>福联村公路养护工程</t>
  </si>
  <si>
    <t>各级扶贫资金补助46万元，村集体出资20万元</t>
  </si>
  <si>
    <t>中草药种植</t>
  </si>
  <si>
    <t>增加村财年收入</t>
  </si>
  <si>
    <t>各级扶贫资金补助40万元，村集体出资,10万元</t>
  </si>
  <si>
    <t>福中村</t>
  </si>
  <si>
    <t>饮水管路改造</t>
  </si>
  <si>
    <t>各级扶贫资金补助10万元，村集体出资5万元</t>
  </si>
  <si>
    <t>排水沟硬化</t>
  </si>
  <si>
    <t>贵德村</t>
  </si>
  <si>
    <t>贵德村山水兜角落路硬化</t>
  </si>
  <si>
    <t>各级扶贫资金补助40万元，村集体出资10万元</t>
  </si>
  <si>
    <t>横坑村</t>
  </si>
  <si>
    <t>路灯修复</t>
  </si>
  <si>
    <t>各级扶贫资金补助2万元</t>
  </si>
  <si>
    <t>小学旁排水沟</t>
  </si>
  <si>
    <t>公共服务</t>
  </si>
  <si>
    <t>姜埕村</t>
  </si>
  <si>
    <t>各角落路修补及扩宽</t>
  </si>
  <si>
    <t>环峰村</t>
  </si>
  <si>
    <t>环峰村污水治理工程</t>
  </si>
  <si>
    <t>后辽角落道路硬化</t>
  </si>
  <si>
    <t>上西坑村</t>
  </si>
  <si>
    <t>上西坑村排前桥重建工程</t>
  </si>
  <si>
    <t>上西坑村路灯重建工程</t>
  </si>
  <si>
    <t>各级扶贫资金补助15万元，村集体出资5万元</t>
  </si>
  <si>
    <t>皇墓芦柑园改造</t>
  </si>
  <si>
    <t>各级扶贫资金补助25万元，村集体出资10万元</t>
  </si>
  <si>
    <t>下西坑村</t>
  </si>
  <si>
    <t>溪上线公路硬化</t>
  </si>
  <si>
    <t>各级扶贫资金补助45万元，村集体出资20万元</t>
  </si>
  <si>
    <t>环境整治</t>
  </si>
  <si>
    <t>各级扶贫资金补助8万元，村集体出资4万元</t>
  </si>
  <si>
    <t>生态油茶园建设</t>
  </si>
  <si>
    <t>扩建</t>
  </si>
  <si>
    <t>2023年3月开工，2023年9月完工</t>
  </si>
  <si>
    <t>云贵村</t>
  </si>
  <si>
    <t>云贵村金山寨大丘伦道路硬化</t>
  </si>
  <si>
    <t>各级扶贫资金补助33.2801万元，村集体出资10万元</t>
  </si>
  <si>
    <t>下洋镇</t>
  </si>
  <si>
    <t>曲斗村</t>
  </si>
  <si>
    <t>曲斗村农贸市场重建工程（对曲斗村农贸市场约800平方米进行重建，便于出租商户，增加村财收入）</t>
  </si>
  <si>
    <t>2023年2月开工，2023年12竣工</t>
  </si>
  <si>
    <t>下洋镇人民政府</t>
  </si>
  <si>
    <t>改善农贸市场环境，便于市场出租，增加村财收入</t>
  </si>
  <si>
    <t>上级补助150万元，自筹50万元</t>
  </si>
  <si>
    <t>曲斗村内宅溪治理工程（对曲斗村内宅溪约0.5公里进行溪床整治，护岸建设，沿岸绿化）</t>
  </si>
  <si>
    <t>2023年4月开工，2023年12竣工</t>
  </si>
  <si>
    <t>改善溪流环境，保障两岸约350名村民及农田安全</t>
  </si>
  <si>
    <t>上级补助80万元，自筹20万元</t>
  </si>
  <si>
    <t>大荣村</t>
  </si>
  <si>
    <t>大荣村主干道路灯建设工程（对大荣村博纯路口至荣盛小区线道路两侧安装路灯约30盏，保障村民出行交通安全）</t>
  </si>
  <si>
    <t>2023年5月开工，2023年12竣工</t>
  </si>
  <si>
    <t>保障村民出行交通安全</t>
  </si>
  <si>
    <t>上级补助10万元，自筹2万元</t>
  </si>
  <si>
    <t>涂山村</t>
  </si>
  <si>
    <t>涂山村上对洋安置区地面硬化工程（对涂山村上对洋安置区地面约5000平方米进行硬化）</t>
  </si>
  <si>
    <t>改善安置区居住环境，保障村民出行交通安全</t>
  </si>
  <si>
    <t>上级补助40万元，自筹10万元</t>
  </si>
  <si>
    <t>溪塔村</t>
  </si>
  <si>
    <t>溪塔村赤秋垅生产道路硬化项目（在下洋镇溪塔村赤秋垅硬化一条约2公里的生产道路。）</t>
  </si>
  <si>
    <t>保障村民生产生活交通条件</t>
  </si>
  <si>
    <t>溪塔村长溪小学光伏发电建设项目（在溪塔村长溪小学屋顶建设一个约100KW的光伏发电项目）</t>
  </si>
  <si>
    <t>2023年8月开工，2023年12竣工</t>
  </si>
  <si>
    <t>增加村财收入</t>
  </si>
  <si>
    <t>上级补助35万元，自筹10万元</t>
  </si>
  <si>
    <t>溪塔村外洋角落村道硬化项目（在下洋镇溪塔村外洋角落硬化一条约0.55公里的村道）</t>
  </si>
  <si>
    <t>2023年9月开工，2023年12月竣工</t>
  </si>
  <si>
    <t>上姚村</t>
  </si>
  <si>
    <t>上姚村高岭坪志半山路灯建设工程（在上姚村高岭坪志半山道路沿线先建路灯50盏）</t>
  </si>
  <si>
    <t>保障村民外出交通安全</t>
  </si>
  <si>
    <t>上级补助27万元，自筹3万元</t>
  </si>
  <si>
    <t>上姚村大岭头石阶路建设工程（上姚村大岭头建设一条0.2公里的石阶道路）</t>
  </si>
  <si>
    <t>便于村民生产生活交通，保障外出交通安全</t>
  </si>
  <si>
    <t>上姚村大乾尾安置地路面硬化工程（在上姚村大乾尾安置地硬化路面1公里）</t>
  </si>
  <si>
    <t>2023年9月开工，2023年12竣工</t>
  </si>
  <si>
    <t>上级补助54万元，自筹6万元</t>
  </si>
  <si>
    <t>上姚村安置地572人</t>
  </si>
  <si>
    <t>上姚村横洋溪岸整治工程（对上姚村横洋溪岸约234米进行整治）</t>
  </si>
  <si>
    <t>保障溪流两岸村民生产生活安全</t>
  </si>
  <si>
    <t>上级补助140万元，自筹10万元</t>
  </si>
  <si>
    <t>上姚村大墘尾安置地路灯建设工程（在上姚村大墘尾安置地建设路灯约50盏）</t>
  </si>
  <si>
    <t>2023年7月开工，2023年12竣工</t>
  </si>
  <si>
    <t>上级补助25万元，自筹5万元</t>
  </si>
  <si>
    <t>上姚村幸福院文化活动广场建设工程（在上姚村幸福院建设一个休闲运动场所300平并配套相关健身运动器材）</t>
  </si>
  <si>
    <t>为村民提供休闲运动场所</t>
  </si>
  <si>
    <t>上级补助18万元，自筹2万元</t>
  </si>
  <si>
    <t>上姚村岭头格至石菜格道路硬化工程（对上姚村岭头格至石菜格道路进行硬化约3.5公里）</t>
  </si>
  <si>
    <t>上级补助300万元，自筹50万元</t>
  </si>
  <si>
    <t>投资县乡统筹运营分红项目（投资县或乡镇统筹运营分红项目，增加村财收入）</t>
  </si>
  <si>
    <t>2023年1月开工，2023年12竣工</t>
  </si>
  <si>
    <t>上级补助70万元，自筹30万元</t>
  </si>
  <si>
    <t>低收入村</t>
  </si>
  <si>
    <t>玉斗镇</t>
  </si>
  <si>
    <t>玉斗镇佛手茶产业品牌提升工程：扩大“恨宛香”商标影响力，利用“小茶宝”构建玉斗镇永春佛手品牌体系。通过茶王赛，最美茶园评比等赛事多层次全方位打造永春佛手茶的品牌形象。</t>
  </si>
  <si>
    <t>带动贫困户增收</t>
  </si>
  <si>
    <t>2022.3至2022.11</t>
  </si>
  <si>
    <t>玉斗镇人民政府</t>
  </si>
  <si>
    <t>辐射带动50户贫困户</t>
  </si>
  <si>
    <t>各级财政补助
160万元、自筹40万元。</t>
  </si>
  <si>
    <t>玉斗镇水保生态园项目：在玉斗镇建设水保生态园，对八坑口溪治河道进行改造提升，涉及长度800米。修建步道，种植龟甲冬青、金禾女贞球等100余株绿植，保持水土，减少汛期的影响，美化环境提升群众生活质量。</t>
  </si>
  <si>
    <t>2023.3至2023.12</t>
  </si>
  <si>
    <t>增加群众满意度为90%以上</t>
  </si>
  <si>
    <t>各级财政补助
120万元、自筹60万元。</t>
  </si>
  <si>
    <t>玉斗村</t>
  </si>
  <si>
    <t>玉斗卫生院到坑柄及蕉坑至大南坑亮化工程：在公路两侧安装路灯80盏</t>
  </si>
  <si>
    <t>玉斗镇玉斗村</t>
  </si>
  <si>
    <t>2023.5.1至2023.7.1</t>
  </si>
  <si>
    <t>各级财政补助20万元、自筹10万元。</t>
  </si>
  <si>
    <t>生态林恢复项目：植树造林22亩，恢复生态林，增加村财收入。</t>
  </si>
  <si>
    <t>2023.1至2023.2</t>
  </si>
  <si>
    <t>增加村财收入10万元</t>
  </si>
  <si>
    <t>各级财政补助4万元、自筹2万元。</t>
  </si>
  <si>
    <t>玉美村</t>
  </si>
  <si>
    <t>玉美村产业路硬化工程：建设玉美村现代农业示范区，对1.8公里产业路进行拓宽，改善交通条件。</t>
  </si>
  <si>
    <t>玉斗镇玉美村</t>
  </si>
  <si>
    <t>2023.1至2023.12</t>
  </si>
  <si>
    <t>各级财政补助11万元、村财出资7.2万元。</t>
  </si>
  <si>
    <t>长安堂改造提升项目：长安堂加1层，增加160平方米左右，增加村财收入50万元。</t>
  </si>
  <si>
    <t>各级财政补助51万元、村财出资34万元。</t>
  </si>
  <si>
    <t>农田整治项目：流转农田121亩，建设水沟等灌溉设施，种植水稻蔬菜等</t>
  </si>
  <si>
    <t>带动脱贫户、低收入户增收</t>
  </si>
  <si>
    <t>辐射带动20户脱贫户</t>
  </si>
  <si>
    <t>各级财政补助70万元、自筹20万元。</t>
  </si>
  <si>
    <t>炉地村</t>
  </si>
  <si>
    <t>白珩村</t>
  </si>
  <si>
    <t>佛手茶文化创意产业园改造提升项目：在茶心白珩生态庄园新建茶园蓄水池、安装滴灌管道，改善佛手茶园灌溉条件。配套建设佛手茶驿站、露营基地、管理房、公厕等设施，建设茶心之境、石牛卧等景观小品，推进茶旅深度融合，同时加强宣传推介，全力打响茶心白珩这一品牌，助力乡村振兴。</t>
  </si>
  <si>
    <t xml:space="preserve">玉斗镇白珩村 </t>
  </si>
  <si>
    <t>2022.12.10至2023.09.5</t>
  </si>
  <si>
    <t>各级财政补助160万元、自筹20万元。</t>
  </si>
  <si>
    <t>石茂垵高标准佛手茶园示范片：在白珩村石茂垵新开垦种植佛手茶200亩，开通茶园产业路3公里，配套建设蓄水池、水沟等引水灌溉工程，进一步发挥示范带动作用，壮大佛手茶产业，推动佛手茶产业振兴。</t>
  </si>
  <si>
    <t>各级财政补助60万元、村财出资40万元。</t>
  </si>
  <si>
    <t>新珩村</t>
  </si>
  <si>
    <t>疗水仓产业路硬化工程：盘活70亩茶园与150亩耕地，开通产业路约0.9公里长，路面拓宽至3m宽度，增加村民收入8%，方便群众生产生活。</t>
  </si>
  <si>
    <t>玉斗镇新珩村</t>
  </si>
  <si>
    <t>2023.4至2023.12</t>
  </si>
  <si>
    <t>各级财政补助60万元、村财出资10万元。</t>
  </si>
  <si>
    <t>宫下路塌方维护工程：宫下路塌方1650立方米，造成100亩耕地减产，影响村民经济收入减少5%，重修改造，既可以减少夏季汛期的影响，也可以恢复村民的经济收入</t>
  </si>
  <si>
    <t>2023.04至2023.09</t>
  </si>
  <si>
    <t>各级财政补助69万元、村财出资45万元。</t>
  </si>
  <si>
    <t>环村公路亮化工程：从尾洋角落到环村公路是全村集聚区，建设、改造120盏太阳能路灯，便于尾洋角落到环村公路村民生产出行。</t>
  </si>
  <si>
    <t>各级财政补助27万元、村财出资18万元。</t>
  </si>
  <si>
    <t>竹溪村</t>
  </si>
  <si>
    <t>竹溪村C874、C897公路养护专项工程：竹溪村官林边角落至国道356线（路网编号C874、C897）进行拓宽改造后，满足村民生产生活需要，方便群众出行，盘活周边茶园200亩，耕地300亩。</t>
  </si>
  <si>
    <t>玉斗镇竹溪村</t>
  </si>
  <si>
    <t>2023.03至2023.11</t>
  </si>
  <si>
    <t>各级财政补助48万元、村财出资22万元。</t>
  </si>
  <si>
    <t>竹溪村官林边危桥改造：拟对竹溪村官林边角落官林边桥约12米进行改造</t>
  </si>
  <si>
    <t>2023.01至2023.09</t>
  </si>
  <si>
    <t>各级财政补助100万元、村财出资50万元。</t>
  </si>
  <si>
    <t>竹溪村路灯亮化工程：拟对大竹林角落、沿溪步道等进行路灯亮化改造140盏.</t>
  </si>
  <si>
    <t>2022.10至2023.03</t>
  </si>
  <si>
    <t>各级财政补助24万元、村财出资16万元。</t>
  </si>
  <si>
    <t>竹溪村水利修复工程：拟对门口坝等水圳进行修复</t>
  </si>
  <si>
    <t>2023.01至2023.11</t>
  </si>
  <si>
    <t>各级财政补助11万元、村财出资7万元。</t>
  </si>
  <si>
    <t>凤溪村</t>
  </si>
  <si>
    <t>饮水安全修缮巩固提升项目：解决350户村民饮水安全。</t>
  </si>
  <si>
    <t>玉斗镇凤溪村</t>
  </si>
  <si>
    <t>2023.02至2023.09</t>
  </si>
  <si>
    <t>村庄亮化工程：在苦村路及新规划区道路安装路灯50盏。</t>
  </si>
  <si>
    <t>2023.01至2023.12</t>
  </si>
  <si>
    <t>各级财政补助12万元、村财出资8万元。</t>
  </si>
  <si>
    <t>凤溪村新规划区道路硬化：开通硬化锦溪线到新规划区内长500米，宽4米的道路，盘活周边耕地100亩，方便新规划区角落200多户群众生产出行。</t>
  </si>
  <si>
    <t>各级财政补助20万元、村财出资7万元。</t>
  </si>
  <si>
    <t>茶叶加工厂建设项目：建设茶叶加工厂1座</t>
  </si>
  <si>
    <t>玉斗镇炉地村</t>
  </si>
  <si>
    <t>各级财政补助42万元、村财出资28万元。</t>
  </si>
  <si>
    <t>整村亮化工程：炉地村全村安装500盏太阳能路灯，方便全村村民的出行生活。</t>
  </si>
  <si>
    <t>2023.3至2023.9</t>
  </si>
  <si>
    <t>各级财政补助70万元、村财出资30万元。</t>
  </si>
  <si>
    <t>云台村</t>
  </si>
  <si>
    <t>产业路硬化工程上下路连接线道路：硬化道路2000平方米，为全村出行提供便利。</t>
  </si>
  <si>
    <t>玉斗镇云台村</t>
  </si>
  <si>
    <t>柑橘园黄厝边护坡水毁修护：在柑橘园砌筑护坡长70米，减少汛期的水毁造成农作物减产，保障村民收入。</t>
  </si>
  <si>
    <t>云台村修复水毁路段：砌筑护坡长70米。造成100亩耕地减产，影响村民经济收入减少5%，重修改造，既可以减少夏季汛期的影响，也可以恢复村民的经济收入。</t>
  </si>
  <si>
    <t>2023.07至2023.09</t>
  </si>
  <si>
    <t>红山村</t>
  </si>
  <si>
    <t>宫兜岭生产路硬化：宫兜岭生产路硬化，长300米，宽3米。盘活周边耕地100亩，为50户的村民提供生产生产出行便利。</t>
  </si>
  <si>
    <t>玉斗镇红山村</t>
  </si>
  <si>
    <t>各级财政补助6万元、村财出资4万元。</t>
  </si>
  <si>
    <t>玉红线产业路拓宽：为方便冰糖芋基地运输，盘活周边100亩耕地，将玉红线产业路路基拓宽到6.5米，长1公里，提高村民生产生活幸福度。</t>
  </si>
  <si>
    <t>各级财政补助30万元、村财出资20万元。</t>
  </si>
  <si>
    <t>锦斗镇</t>
  </si>
  <si>
    <t>珍卿村</t>
  </si>
  <si>
    <t>珍卿村安装角落路灯建设项目</t>
  </si>
  <si>
    <t>锦斗镇珍卿村</t>
  </si>
  <si>
    <t>计划于2023年6月开工，10月完工</t>
  </si>
  <si>
    <t>锦斗镇人民政府</t>
  </si>
  <si>
    <t>改善村居环境，方便村民夜间出行</t>
  </si>
  <si>
    <t>上级补助及村级自筹</t>
  </si>
  <si>
    <t>珍卿村村民</t>
  </si>
  <si>
    <t>珍卿村光伏发电建设项目</t>
  </si>
  <si>
    <t>增加村集体经济收入</t>
  </si>
  <si>
    <t>云路村</t>
  </si>
  <si>
    <t>云路村路灯建设工程</t>
  </si>
  <si>
    <t>锦斗镇云路村</t>
  </si>
  <si>
    <t>计划2023年3月开工，9月完工</t>
  </si>
  <si>
    <t>云路村村民</t>
  </si>
  <si>
    <t>云路村茶产业试验园</t>
  </si>
  <si>
    <t>云路村乡村旅游接待中心工程</t>
  </si>
  <si>
    <t>计划2023年4月开工，12月完工</t>
  </si>
  <si>
    <t>发展旅游，增加村集体经济收入</t>
  </si>
  <si>
    <t>卓湖村</t>
  </si>
  <si>
    <t>卓湖村光伏发电项目</t>
  </si>
  <si>
    <t>锦斗镇卓湖村</t>
  </si>
  <si>
    <t>计划2023年7月开工，9月完工</t>
  </si>
  <si>
    <t>卓湖村村民</t>
  </si>
  <si>
    <t>呈祥乡</t>
  </si>
  <si>
    <t>呈祥村</t>
  </si>
  <si>
    <t>西黑坑角落生姜、地瓜种植</t>
  </si>
  <si>
    <t>维护</t>
  </si>
  <si>
    <t>带动脱贫户增收</t>
  </si>
  <si>
    <t>呈祥村西黑坑角落</t>
  </si>
  <si>
    <t>2023年2月开始施工，实施周期9个月</t>
  </si>
  <si>
    <t>呈祥乡人民政府</t>
  </si>
  <si>
    <t>引导带动3-5贫困户，户均月收入增加4000元</t>
  </si>
  <si>
    <t>各级元扶贫资金补助20万</t>
  </si>
  <si>
    <t>呈祥村贫困户7人</t>
  </si>
  <si>
    <t>西村村</t>
  </si>
  <si>
    <t>荇头寨公路提升</t>
  </si>
  <si>
    <t>西村村荇头寨</t>
  </si>
  <si>
    <t>预计2023年6月开工</t>
  </si>
  <si>
    <t>带动乡村旅游观光景点</t>
  </si>
  <si>
    <t>财政补助30万，村民自筹10万，村集体出资10万</t>
  </si>
  <si>
    <t>扩大冬瓜种植</t>
  </si>
  <si>
    <t>西村村和屈角落空地</t>
  </si>
  <si>
    <t>预计2023年4月</t>
  </si>
  <si>
    <t>增加村民收入、增加就业</t>
  </si>
  <si>
    <t>财政补助35万，村集体出资10万</t>
  </si>
  <si>
    <t>西村村贫困户</t>
  </si>
  <si>
    <t>茶叶种植、加工</t>
  </si>
  <si>
    <t>预计2023年10月</t>
  </si>
  <si>
    <t>带动全村茶叶（铁观音、佛手茶）合作社增加收入、增加财政收入、多方销售</t>
  </si>
  <si>
    <t>财政补助8万，村集体出资2万</t>
  </si>
  <si>
    <t>东溪村</t>
  </si>
  <si>
    <t>农村人居环境和小型公益性基础设施短板项目</t>
  </si>
  <si>
    <t>2023年开始施工，为期1年</t>
  </si>
  <si>
    <t>增设垃圾屋30座，维修改造垃圾池15座</t>
  </si>
  <si>
    <t>自筹资金12万，争取项目补助6万</t>
  </si>
  <si>
    <t>村级公路拓宽改造及防护设施提升</t>
  </si>
  <si>
    <t>2023年开始施工，为期3年</t>
  </si>
  <si>
    <t>拓宽改造所有村级公路，加强防护安全措施</t>
  </si>
  <si>
    <t>项目自筹资金50万，争取项目资金补助40万</t>
  </si>
  <si>
    <t>苏坑镇</t>
  </si>
  <si>
    <t>嵩安村</t>
  </si>
  <si>
    <t>嵩安村安阳路路灯建设工程（安阳路架设路灯约60盏）</t>
  </si>
  <si>
    <t>安阳路</t>
  </si>
  <si>
    <t>2023.4-2023.9</t>
  </si>
  <si>
    <t>苏坑镇人民政府</t>
  </si>
  <si>
    <t>完善基础设施，方便群众出入</t>
  </si>
  <si>
    <t>各级财政补助及自筹</t>
  </si>
  <si>
    <t>嵩安村光伏发电（嵩安村民房，建设光伏160千瓦）</t>
  </si>
  <si>
    <t>民房楼顶</t>
  </si>
  <si>
    <t>2023.6-2023.9</t>
  </si>
  <si>
    <t>预计年增加村财6万</t>
  </si>
  <si>
    <t>嵩安村茶园改造项目（嵩安村改造茶园20亩，新种佛手茶，修建蓄水池一座）</t>
  </si>
  <si>
    <t>2023.5-2023.9</t>
  </si>
  <si>
    <t>预计年增加村财0.5万元</t>
  </si>
  <si>
    <t>嵩安村大洋线安保工程（大洋线修复塌陷路面，设置防护栏以及道路安全标志，减速带等）</t>
  </si>
  <si>
    <t>大洋线</t>
  </si>
  <si>
    <t>完善路面安保设施，确保群众出入安全</t>
  </si>
  <si>
    <t>嵩安村牛心垵道路、黄陈线生命防护工程（安装防护措施）</t>
  </si>
  <si>
    <t>牛心垵</t>
  </si>
  <si>
    <t>嵩安村村牛线道路硬化（硬化道路长约645米，宽约4.5米）</t>
  </si>
  <si>
    <t>村牛线</t>
  </si>
  <si>
    <t>光明村</t>
  </si>
  <si>
    <t>光明村大青线公路硬化（对大青线公路进行水泥硬化总长约800米，宽3米）</t>
  </si>
  <si>
    <t>大青线</t>
  </si>
  <si>
    <t>光明村环村路路灯工程（对环村路建设路灯，总长约2公里，路灯40盏）</t>
  </si>
  <si>
    <t>环村路</t>
  </si>
  <si>
    <t>光明村梅嵩线通村路护栏建设（梅嵩线通村路口建设护栏85米）</t>
  </si>
  <si>
    <t>梅嵩线</t>
  </si>
  <si>
    <t>2023.1-2023.12</t>
  </si>
  <si>
    <t>光明村大格场公路硬化（大格场公路进行水泥硬化总长约500米，宽4.5米）</t>
  </si>
  <si>
    <t>大格场</t>
  </si>
  <si>
    <t>东坑村</t>
  </si>
  <si>
    <t>东坑村油茶种植项目（在东坑村虎硿角落种植油茶20亩）</t>
  </si>
  <si>
    <t>虎硿角落</t>
  </si>
  <si>
    <t>预计年增加村财3万元</t>
  </si>
  <si>
    <t>东坑村入股嵩安村光伏发电项目（东坑村投资20万元与嵩安村合资做光伏发电项目）</t>
  </si>
  <si>
    <t>2023.3-2023.9</t>
  </si>
  <si>
    <t>预计年增加村财1.5万元</t>
  </si>
  <si>
    <t>嵩山村</t>
  </si>
  <si>
    <t>嵩山村大后线公路拓宽工程（在大后线公路原3米路面拓宽至4.5米，总长约800米）</t>
  </si>
  <si>
    <t>嵩溪村</t>
  </si>
  <si>
    <t>嵩溪村环村亮化工程（洋田角落村道路灯建设约40盏）</t>
  </si>
  <si>
    <t>基础设施</t>
  </si>
  <si>
    <t>嵩溪村洋田</t>
  </si>
  <si>
    <t>2022.8-2023.6</t>
  </si>
  <si>
    <t>嵩溪村Y106陈横线公路养护（陈横线公路拓宽至6.5米，总长约1公里）</t>
  </si>
  <si>
    <t>嵩溪村路昌角落</t>
  </si>
  <si>
    <t>2022.10-20123</t>
  </si>
  <si>
    <t>洋坪村</t>
  </si>
  <si>
    <t>洋坪村茶叶初制加工厂（二期）（建设800平米厂房及配套基础设施）</t>
  </si>
  <si>
    <t>预计年增加村财收入8万元</t>
  </si>
  <si>
    <t>220</t>
  </si>
  <si>
    <t>洋坪茶叶加工厂楼楼顶光伏发电项目（在茶叶加工厂楼顶建设80千瓦光伏发电）</t>
  </si>
  <si>
    <t>预计年增加村财收入5万元</t>
  </si>
  <si>
    <t>洋坪村通村公路路灯工程（新建路灯约100盏）</t>
  </si>
  <si>
    <t>洋坪村田间道路及排水沟建设项目（修建田间道路500米，排水沟300米）</t>
  </si>
  <si>
    <t>熙里村</t>
  </si>
  <si>
    <t>熙里村农田整治种植油菜（流转农田开发，种植油菜50亩，配套部分设施）</t>
  </si>
  <si>
    <t>熙里村院后坑至坑西河道两旁便道硬化(硬化院后坑至坑西长约2公里，宽3.5米道路硬化)</t>
  </si>
  <si>
    <t>熙里村龙治至湖格路灯建设工程（在熙里村龙治角落至湖格约5公里，架设路灯约70盏）</t>
  </si>
  <si>
    <t>蓬壶镇</t>
  </si>
  <si>
    <t>东星村</t>
  </si>
  <si>
    <t>农产品仓储保鲜冷链基础建施建设</t>
  </si>
  <si>
    <t>2023年1-12月</t>
  </si>
  <si>
    <t>蓬壶镇人民政府</t>
  </si>
  <si>
    <t>预期可增加村财收入4万元</t>
  </si>
  <si>
    <t>扶贫资金补助35万元、村集体出资15万元</t>
  </si>
  <si>
    <t>东星村村民</t>
  </si>
  <si>
    <t>农村饮水建设工程</t>
  </si>
  <si>
    <t>村基础设施</t>
  </si>
  <si>
    <t>解决安全饮水</t>
  </si>
  <si>
    <t>扶贫资金补助30万元、村集体出资10万元</t>
  </si>
  <si>
    <t>农村垃圾治理</t>
  </si>
  <si>
    <t>续建</t>
  </si>
  <si>
    <t>扶贫资金补助14万元、村集体出资6万元</t>
  </si>
  <si>
    <t>东星村牛路公路续建扩宽</t>
  </si>
  <si>
    <t>解决生产生活运输安全</t>
  </si>
  <si>
    <t>亮化工程</t>
  </si>
  <si>
    <t>扶贫资金补助25万元、村集体出资5万元</t>
  </si>
  <si>
    <t>水清线公路扩建</t>
  </si>
  <si>
    <t>改扩建</t>
  </si>
  <si>
    <t>扶贫资金补助15万元、村集体出资5万元</t>
  </si>
  <si>
    <r>
      <rPr>
        <sz val="11"/>
        <rFont val="宋体"/>
        <charset val="134"/>
      </rPr>
      <t>蔗仔</t>
    </r>
    <r>
      <rPr>
        <sz val="11"/>
        <color rgb="FFFF0000"/>
        <rFont val="宋体"/>
        <charset val="134"/>
      </rPr>
      <t>脚</t>
    </r>
    <r>
      <rPr>
        <sz val="11"/>
        <rFont val="宋体"/>
        <charset val="134"/>
      </rPr>
      <t>公路扩建</t>
    </r>
  </si>
  <si>
    <t>仙岭村</t>
  </si>
  <si>
    <t>仙岭村8组水圳修复</t>
  </si>
  <si>
    <t>其他</t>
  </si>
  <si>
    <t>改善灌溉条件</t>
  </si>
  <si>
    <t>上级补助及自筹</t>
  </si>
  <si>
    <t>仙岭村村民</t>
  </si>
  <si>
    <t>仙岭村田间步道建设</t>
  </si>
  <si>
    <t>解决生活生产运输安全</t>
  </si>
  <si>
    <t>仙岭3组沿溪道路建设</t>
  </si>
  <si>
    <t>改善村民出行条件</t>
  </si>
  <si>
    <t>小岭万年青水渠修复</t>
  </si>
  <si>
    <t>观山村</t>
  </si>
  <si>
    <t>观山村观心湖廊桥维修工程</t>
  </si>
  <si>
    <t>2023年8月开工，年底完成</t>
  </si>
  <si>
    <t>对观山村观心湖廊桥进行维修，消除安全隐患，改善村居环境。</t>
  </si>
  <si>
    <t>各级扶贫资金补助30万元、社会捐赠20万元</t>
  </si>
  <si>
    <t xml:space="preserve"> 观山村全体村民</t>
  </si>
  <si>
    <t>军兜村</t>
  </si>
  <si>
    <t>军兜村村道亮化工程提升</t>
  </si>
  <si>
    <t>基础设施建设</t>
  </si>
  <si>
    <t>村道</t>
  </si>
  <si>
    <t>各级扶贫资金补助40万元、村集体出资5万元</t>
  </si>
  <si>
    <t>军兜村村民</t>
  </si>
  <si>
    <t>军兜村书香桥往锦斗方向防洪堤及防汛路建设</t>
  </si>
  <si>
    <t>书香桥往锦斗方向防洪堤</t>
  </si>
  <si>
    <t>各级扶贫资金补助280万元、村集体出资20万元</t>
  </si>
  <si>
    <t>魁都村</t>
  </si>
  <si>
    <t>溪滨路石栏杆架设</t>
  </si>
  <si>
    <t>各级扶贫资金补助</t>
  </si>
  <si>
    <t>魁都村村民</t>
  </si>
  <si>
    <t>魁园村</t>
  </si>
  <si>
    <t>魁园村村大线路口拓宽</t>
  </si>
  <si>
    <t>上级资金补助140万元、村集体出资60万元</t>
  </si>
  <si>
    <t>魁园村村民</t>
  </si>
  <si>
    <t>魁园村水尾桥至丘山尖休闲步道</t>
  </si>
  <si>
    <t>上级资金补助10万元、村集体出资10万元</t>
  </si>
  <si>
    <t>丽里村</t>
  </si>
  <si>
    <t>丽里村苦竹林墘桥危桥改造</t>
  </si>
  <si>
    <t>丽里村苦竹林墘桥</t>
  </si>
  <si>
    <t>解决周边村庄和丽里村村民出入问题，方便农户的农资、农产品运输问题</t>
  </si>
  <si>
    <t>自筹3万及上级补助67万元</t>
  </si>
  <si>
    <t>丽里村全村村民</t>
  </si>
  <si>
    <t>汤城村</t>
  </si>
  <si>
    <t>温泉公园至观音巷改造工程</t>
  </si>
  <si>
    <t>汤城村深泉角落至三晃角落</t>
  </si>
  <si>
    <t>2023年12.31日开工</t>
  </si>
  <si>
    <t>上级补助50万自筹20万</t>
  </si>
  <si>
    <t>全村村民</t>
  </si>
  <si>
    <t>高丽村</t>
  </si>
  <si>
    <t>高丽村高西线路口拓宽</t>
  </si>
  <si>
    <t>高丽村林氏祖厝</t>
  </si>
  <si>
    <t>带动2户贫困户，户均年增收3000元</t>
  </si>
  <si>
    <t>各级扶贫资金补助55万元、村集体出资10万元</t>
  </si>
  <si>
    <t>高丽村村民</t>
  </si>
  <si>
    <t>高丽村长坝路至高西线公路路灯建设</t>
  </si>
  <si>
    <t>高丽村长坝至高峰交界</t>
  </si>
  <si>
    <t>减少道路安全隐患</t>
  </si>
  <si>
    <t>各级扶贫资金补助13万元、村集体出资2万元</t>
  </si>
  <si>
    <t>高丽村斗仔溪到长坝路引水渠建设</t>
  </si>
  <si>
    <t>斗仔溪至长坝路</t>
  </si>
  <si>
    <t>解决农田因灌溉问题造成的水稻减产</t>
  </si>
  <si>
    <t>各级扶贫资金补助30万元、村集体出资5万元</t>
  </si>
  <si>
    <t>联星村</t>
  </si>
  <si>
    <t>新建光伏发电40千瓦</t>
  </si>
  <si>
    <t>2023.1开工</t>
  </si>
  <si>
    <t>解决村财收入问题</t>
  </si>
  <si>
    <t>自筹2万及上级补助28万</t>
  </si>
  <si>
    <t>联星村村民委员会</t>
  </si>
  <si>
    <t>联星村村部亮化工程</t>
  </si>
  <si>
    <t>2023.2开东</t>
  </si>
  <si>
    <t>解决村民夜间出行问题</t>
  </si>
  <si>
    <t>自筹2万及上级补助18万</t>
  </si>
  <si>
    <t>美林村</t>
  </si>
  <si>
    <t>美林村河道整治建设项目</t>
  </si>
  <si>
    <t>2023.3开工</t>
  </si>
  <si>
    <t>解决村庄环境卫生问题</t>
  </si>
  <si>
    <t>自筹5万及上级补助145万</t>
  </si>
  <si>
    <t>联星村农村饮水修复提升工程</t>
  </si>
  <si>
    <t>在建</t>
  </si>
  <si>
    <t>改善村民生活条件</t>
  </si>
  <si>
    <t>自筹5万</t>
  </si>
  <si>
    <t>联星村村民</t>
  </si>
  <si>
    <t>达埔镇</t>
  </si>
  <si>
    <t>蓬莱村</t>
  </si>
  <si>
    <t>蓬莱村太阳能路灯</t>
  </si>
  <si>
    <t>蓬莱村路段</t>
  </si>
  <si>
    <t>2023年3月开工，11月前竣工</t>
  </si>
  <si>
    <t>达埔镇人民政府</t>
  </si>
  <si>
    <t>自筹20，上级补助15</t>
  </si>
  <si>
    <t>前峰村</t>
  </si>
  <si>
    <t>前峰村祖厝路道路硬化工程</t>
  </si>
  <si>
    <t>前峰村内前山</t>
  </si>
  <si>
    <t>2023年3月开工，12月前竣工</t>
  </si>
  <si>
    <t>前峰村村民</t>
  </si>
  <si>
    <t>延寿村</t>
  </si>
  <si>
    <t>延寿村前延线重新硬化及延加线道路拓宽</t>
  </si>
  <si>
    <t>2023年2月开工，12月前竣工</t>
  </si>
  <si>
    <t>延寿村太阳能路灯</t>
  </si>
  <si>
    <t>洪步村</t>
  </si>
  <si>
    <t>汉车线方旗圳路口至竹林室段晋级改造工程</t>
  </si>
  <si>
    <t>自筹180，上级补助180</t>
  </si>
  <si>
    <t>洪步村村民</t>
  </si>
  <si>
    <t>泉南高速达埔服务区（内区）至汉车线K3+100（马路格）</t>
  </si>
  <si>
    <t>自筹100，上级补助310</t>
  </si>
  <si>
    <t>岩峰村</t>
  </si>
  <si>
    <t>岩峰村丰垵小区道路硬化、排污排水工程</t>
  </si>
  <si>
    <t>岩峰村丰垵小区</t>
  </si>
  <si>
    <t>2023年1月开工，10月俊工</t>
  </si>
  <si>
    <t>改善提高村民的公共出行及环境卫生</t>
  </si>
  <si>
    <t>村集体自筹资金15万元，上级补助30万元。</t>
  </si>
  <si>
    <t>全体村民</t>
  </si>
  <si>
    <t>吾峰镇</t>
  </si>
  <si>
    <t>枣岭村</t>
  </si>
  <si>
    <t>枣岭村文化广场</t>
  </si>
  <si>
    <t>2022年11月-2023年8月</t>
  </si>
  <si>
    <t>吾峰镇人民政府</t>
  </si>
  <si>
    <t>硬化场地，新建宣传栏及活动场地，计划2022年11月开工，预计2023年8月完工。</t>
  </si>
  <si>
    <t>上级补助约8万元，村级自筹1.5万元</t>
  </si>
  <si>
    <t>吾中村</t>
  </si>
  <si>
    <t>吾中村耕地开发建设</t>
  </si>
  <si>
    <t>2023年1月-2023年12月</t>
  </si>
  <si>
    <t>开发吾中村水田55亩、旱地45亩、田间路硬化、水渠建设</t>
  </si>
  <si>
    <t>上级补助130万，村集体自筹20万</t>
  </si>
  <si>
    <t>吾中村民</t>
  </si>
  <si>
    <t>吾中村陈其挥亭修缮工程</t>
  </si>
  <si>
    <t>吾中村茂林山公园</t>
  </si>
  <si>
    <t>2023年2月-2023年8月</t>
  </si>
  <si>
    <t>对纪念亭进行修缮，能够更好的弘扬陈其挥的革命精神，为红色革命文化教育、传承提供了重要的场所</t>
  </si>
  <si>
    <t>上级补助约40万元</t>
  </si>
  <si>
    <t>吾峰镇人民</t>
  </si>
  <si>
    <t>择水村</t>
  </si>
  <si>
    <t>择水村陈柑线公路硬化工程</t>
  </si>
  <si>
    <t>陈柑线</t>
  </si>
  <si>
    <t>2023年3月-2023年12月</t>
  </si>
  <si>
    <t>改善村民出行环境，缩短出行时间</t>
  </si>
  <si>
    <t>项目资金79万元，资金缺口79万元</t>
  </si>
  <si>
    <t>择水村全体村民</t>
  </si>
  <si>
    <t>大山寨石猫段公路硬化工程</t>
  </si>
  <si>
    <t>大山寨</t>
  </si>
  <si>
    <t>项目资金35万元，资金缺口35万元</t>
  </si>
  <si>
    <t>双过马机耕路及大垅头机耕路硬化工程</t>
  </si>
  <si>
    <t>双过马、大垅头</t>
  </si>
  <si>
    <t>改善村民出行耕种方便</t>
  </si>
  <si>
    <t>项目资金48万元，资金缺口48万元</t>
  </si>
  <si>
    <t>择水村狮山停车场公路驿站</t>
  </si>
  <si>
    <t>狮山</t>
  </si>
  <si>
    <t>改善村民方便停车，减少停车混乱</t>
  </si>
  <si>
    <t>项目资金42万元，资金缺口42万元</t>
  </si>
  <si>
    <t>择水村陈荇贡停车场公路驿站</t>
  </si>
  <si>
    <t>陈荇贡</t>
  </si>
  <si>
    <t>择水村陈荇贡至大山寨公路石猫段路基拓宽工程</t>
  </si>
  <si>
    <t>陈荇贡、大山寨</t>
  </si>
  <si>
    <t>择水村角落路硬化及护栏</t>
  </si>
  <si>
    <t>择水村角落</t>
  </si>
  <si>
    <t>改善村民行使方便</t>
  </si>
  <si>
    <t>项目资金50万元，资金缺口50万元</t>
  </si>
  <si>
    <t>择水村大山贡至大山岩停车场道路路基工程</t>
  </si>
  <si>
    <t>大山贡、大山岩</t>
  </si>
  <si>
    <t>项目资金28万元，资金缺口28万元</t>
  </si>
  <si>
    <t>择水村耕山队仓储修缮工程</t>
  </si>
  <si>
    <t>恢复</t>
  </si>
  <si>
    <t>耕山队</t>
  </si>
  <si>
    <t>改善村居环境，方便储存</t>
  </si>
  <si>
    <t>择水村农产品仓储设施（农产品仓储精深加工及分拣包装车间）</t>
  </si>
  <si>
    <t>改善村民方便加工</t>
  </si>
  <si>
    <t>项目资金120万元，资金缺口120万元</t>
  </si>
  <si>
    <t>择水村茶园道路路灯亮化工程（太阳能路灯）</t>
  </si>
  <si>
    <t>择水村茶园</t>
  </si>
  <si>
    <t>吾峰镇枣岭村粮食产业发展项目</t>
  </si>
  <si>
    <t>2023年3月-2023年9月</t>
  </si>
  <si>
    <t>预期可流转土地20亩，种植地瓜和玉米、大豆</t>
  </si>
  <si>
    <t>上级补助30万元，自筹2万元</t>
  </si>
  <si>
    <t>枣岭村村民</t>
  </si>
  <si>
    <t>石鼓镇</t>
  </si>
  <si>
    <t>半岭村</t>
  </si>
  <si>
    <t>产业园水池及道路硬化等基础设施</t>
  </si>
  <si>
    <t>石鼓镇半岭村水硿角落</t>
  </si>
  <si>
    <t>预计2023年1月施工、预计2023年9月完工</t>
  </si>
  <si>
    <t>石鼓镇人民政府</t>
  </si>
  <si>
    <t>预期可增加村财收入5万，辐射带动脱贫户5户</t>
  </si>
  <si>
    <t>项目前期已投入30万，由村集体出资，后期向各级主管部门争取项目资金</t>
  </si>
  <si>
    <t>半岭村村民</t>
  </si>
  <si>
    <t>半岭村至龙旗寨3公里森林步道</t>
  </si>
  <si>
    <t>石鼓镇半岭村村部至龙旗寨</t>
  </si>
  <si>
    <t>预计2023年2月施工、预计2023年10月完工</t>
  </si>
  <si>
    <t>改善村居环境，给村民提高休闲运动场所</t>
  </si>
  <si>
    <t>向各级主管部门争取项目资金，及村集体出资</t>
  </si>
  <si>
    <t>石桥至瑞峰岩路灯</t>
  </si>
  <si>
    <t>石鼓镇半岭村石桥至瑞峰岩</t>
  </si>
  <si>
    <t>预计2023年1月施工、预计2023年10月完工</t>
  </si>
  <si>
    <t>改善村居环境，解决通村组公路路灯</t>
  </si>
  <si>
    <t>全村停车场设施</t>
  </si>
  <si>
    <t>石鼓镇半岭村</t>
  </si>
  <si>
    <t>预计2023年2月施工、预计2023年9月完工</t>
  </si>
  <si>
    <t>改善村居环境，解决村民停车难问题</t>
  </si>
  <si>
    <t>中心村至水硿角落道路设施</t>
  </si>
  <si>
    <t>石鼓镇半岭村中心村至水硿角落</t>
  </si>
  <si>
    <t>改善村居环境，解决通村组公路</t>
  </si>
  <si>
    <t>半岭村道路安保工程</t>
  </si>
  <si>
    <t>预计2023年3月施工、预计2023年10月完工</t>
  </si>
  <si>
    <t>提升全村道路安全</t>
  </si>
  <si>
    <t>上级主管部门资金补助32万，村集体出资8万</t>
  </si>
  <si>
    <t>老人活动中心及运动设施</t>
  </si>
  <si>
    <t>石鼓镇半岭村中心村原小学</t>
  </si>
  <si>
    <t>改善村居环境，给村里老人提供休闲活动场所</t>
  </si>
  <si>
    <t>上级主管部门资金补助20万，村集体出资5万</t>
  </si>
  <si>
    <t>全村环境整治</t>
  </si>
  <si>
    <t>上级主管部门资金补助35万，村集体出资5万</t>
  </si>
  <si>
    <t>大卿村</t>
  </si>
  <si>
    <t>村主干道增设太阳能路灯400盏</t>
  </si>
  <si>
    <t>受益群众3000人</t>
  </si>
  <si>
    <t>申请上级拨款补助90万元，自筹 10万元</t>
  </si>
  <si>
    <t>大卿村全村村民</t>
  </si>
  <si>
    <t>大卿村全村农村饮水安全巩固提升项目</t>
  </si>
  <si>
    <t>改善脱贫户生产生活条件</t>
  </si>
  <si>
    <t>大卿村全村</t>
  </si>
  <si>
    <t>解决3000人安全饮水问题</t>
  </si>
  <si>
    <t>申请上级拨款补助55万元，自筹 5万元</t>
  </si>
  <si>
    <t>吾江村</t>
  </si>
  <si>
    <t>村主干道增设路灯50盏</t>
  </si>
  <si>
    <t>受益群众500人</t>
  </si>
  <si>
    <t>申请上级拨款补助9万元，自筹 1万元</t>
  </si>
  <si>
    <t>吾江村村民</t>
  </si>
  <si>
    <t>整合老化麻竹园200亩项目</t>
  </si>
  <si>
    <t>吾江村金食坑</t>
  </si>
  <si>
    <t>2022年10月施工、预计2023年1月主体完工</t>
  </si>
  <si>
    <t>预期年可增加村财收入2万元，辐射带动50户农户，户均年增收2000元</t>
  </si>
  <si>
    <t>申请上级拨款补助万18元，自筹 2万元</t>
  </si>
  <si>
    <t>吾江村金食坑角落村民</t>
  </si>
  <si>
    <t>房前屋后整治，裸房装修、古厝修缮</t>
  </si>
  <si>
    <t>预计2022年10月施工、预计23年1月进行主体完工</t>
  </si>
  <si>
    <t>申请上级拨款补助18万元，自筹2万元</t>
  </si>
  <si>
    <t>吾江村整村村民</t>
  </si>
  <si>
    <t>东岭脚至张林片区生产道路项目</t>
  </si>
  <si>
    <t>扶持脱贫户发展项目</t>
  </si>
  <si>
    <t>预计2023年3月施工、预计2023年12月完工</t>
  </si>
  <si>
    <t>改善65户农户生产生活条件，预计户增加收入1000元</t>
  </si>
  <si>
    <t>申请上级拨款补助17万元，自筹3万元</t>
  </si>
  <si>
    <t>1、2、3、4组村民</t>
  </si>
  <si>
    <t>洑江村</t>
  </si>
  <si>
    <t>洑江山围塘周边除险加固</t>
  </si>
  <si>
    <t>洑江村山围塘</t>
  </si>
  <si>
    <t>改善山围塘周边防洪作用</t>
  </si>
  <si>
    <t>各级扶贫资金补助8万，村集体出资2万</t>
  </si>
  <si>
    <t>洑江村山围塘周边群众</t>
  </si>
  <si>
    <t>洑江村泉福线周边护栏3年6公里，村小学路护栏600米</t>
  </si>
  <si>
    <t>洑江村泉福线周边护栏村小学路护栏</t>
  </si>
  <si>
    <t>改善村民生活和学生上下学道路安全</t>
  </si>
  <si>
    <t>各级扶贫资金补助10万，村集体出资5万</t>
  </si>
  <si>
    <t>洑江村村民</t>
  </si>
  <si>
    <t>洑江村南埔山集中饮水改取水点和周边硬化</t>
  </si>
  <si>
    <t>洑江村南埔山集中饮水点</t>
  </si>
  <si>
    <t>预计2023年度1月施工、预计2023年10月完工</t>
  </si>
  <si>
    <t>改善村民饮水安全</t>
  </si>
  <si>
    <t>各级扶贫资金补助4万，村集体出资1万</t>
  </si>
  <si>
    <t>石鼓镇半岭村南龙线公路加宽项目</t>
  </si>
  <si>
    <t>上级补助和自筹5万</t>
  </si>
  <si>
    <t>石鼓镇半岭村水硿至龙旗寨产业园道路新建</t>
  </si>
  <si>
    <t>半岭村水硿1施工、预计2023年4组村民</t>
  </si>
  <si>
    <t>石鼓镇半岭村水硿1组水坝及田间道路产业路硬化工程</t>
  </si>
  <si>
    <t>上级补助和自筹4万</t>
  </si>
  <si>
    <t>石鼓镇半岭村石打线水毁修复工程</t>
  </si>
  <si>
    <t>预计2023年2月施工、预计2023年12月完工</t>
  </si>
  <si>
    <t>半岭村1施工、预计2023年3、7组村民</t>
  </si>
  <si>
    <t>东安村</t>
  </si>
  <si>
    <t>石鼓镇东安村光伏发电项目</t>
  </si>
  <si>
    <t>石鼓镇东安村</t>
  </si>
  <si>
    <t>预计2023年7施工、预计2023年9月完工</t>
  </si>
  <si>
    <t>上级补助和自筹5万元</t>
  </si>
  <si>
    <t>东安村村委会</t>
  </si>
  <si>
    <t>石鼓镇东安村茶叶集中加工厂建设项目</t>
  </si>
  <si>
    <t>预计2023年3月施工、预计2023年9月完工</t>
  </si>
  <si>
    <t>上级补助及自筹5万元</t>
  </si>
  <si>
    <t>石鼓镇东安村道路水毁修复项目</t>
  </si>
  <si>
    <t>2022年12月施工、预计2023年1月完工</t>
  </si>
  <si>
    <t>上级补助和自筹1万元</t>
  </si>
  <si>
    <t>东安村村民</t>
  </si>
  <si>
    <t>石鼓镇大卿村红石线道路水毁修复工程项目</t>
  </si>
  <si>
    <t>预计2023年2施工、预计2023年3完工</t>
  </si>
  <si>
    <t>大卿村村民</t>
  </si>
  <si>
    <t>大卿村公路驿站工程项目</t>
  </si>
  <si>
    <t>大卿村中选角落</t>
  </si>
  <si>
    <t>预计2023年7施工、预计2023年12月完工</t>
  </si>
  <si>
    <t>大卿村中选角落村民</t>
  </si>
  <si>
    <t>石鼓镇大卿村太阳能路灯采购安装项目</t>
  </si>
  <si>
    <t>预计2023年5施工、预计2023年7月完工</t>
  </si>
  <si>
    <t>上级补助和自筹3万元</t>
  </si>
  <si>
    <t>凤美村</t>
  </si>
  <si>
    <t>石鼓镇凤美村凤聚路云居桥重建</t>
  </si>
  <si>
    <t>凤聚线云居桥</t>
  </si>
  <si>
    <t>凤美村村民</t>
  </si>
  <si>
    <t>卿园村</t>
  </si>
  <si>
    <t>石鼓镇卿园村石醒线少卿角落道路拓宽</t>
  </si>
  <si>
    <t>少卿角落</t>
  </si>
  <si>
    <t>2022年11月施工、预计2023年1月完工</t>
  </si>
  <si>
    <t>财政一事一议资金20万，自筹4万元</t>
  </si>
  <si>
    <t>卿园村辖区内群众</t>
  </si>
  <si>
    <t>五里街镇</t>
  </si>
  <si>
    <t>吾边村</t>
  </si>
  <si>
    <t>名优水果产业园</t>
  </si>
  <si>
    <t>2023.5开工2023.11完工</t>
  </si>
  <si>
    <t>五里街镇人民政府</t>
  </si>
  <si>
    <t>预期可增加村财收入5万元</t>
  </si>
  <si>
    <t>财政资金与村里自筹共50万元</t>
  </si>
  <si>
    <t>吾东村</t>
  </si>
  <si>
    <t>天马路修建公路1.5公里</t>
  </si>
  <si>
    <t>吾东19组</t>
  </si>
  <si>
    <t>2023.1开工2023.12完工</t>
  </si>
  <si>
    <t>完成1.5公里道路硬化路程</t>
  </si>
  <si>
    <t>财政资金与村里自筹共200万元</t>
  </si>
  <si>
    <t>吾东村群众</t>
  </si>
  <si>
    <t>吾东村1组金山角落道路硬化</t>
  </si>
  <si>
    <t>吾东村1组</t>
  </si>
  <si>
    <t>2022.12开工2023.12完工</t>
  </si>
  <si>
    <t>0.5公里道路硬化</t>
  </si>
  <si>
    <t>财政资金与村里自筹共36.0111万元</t>
  </si>
  <si>
    <t>永春县五里街镇吾东村c391吾金线改造工程</t>
  </si>
  <si>
    <t>吾东村金山</t>
  </si>
  <si>
    <t>切公路扶坡及路面硬化</t>
  </si>
  <si>
    <t>财政资金与村里自筹共70.7654万元</t>
  </si>
  <si>
    <t>农产品仓储中心扶坡</t>
  </si>
  <si>
    <t>吾边村7组</t>
  </si>
  <si>
    <t>农产品仓储中心挡土墙扶坡</t>
  </si>
  <si>
    <t>财政资金与村里自筹共30万元</t>
  </si>
  <si>
    <t>吾边村群众</t>
  </si>
  <si>
    <t>桃城镇</t>
  </si>
  <si>
    <t>上沙村</t>
  </si>
  <si>
    <t>上沙村乡村旅游公路环境整治提升</t>
  </si>
  <si>
    <t>上沙村通村公路沿线</t>
  </si>
  <si>
    <t>2023.02-2023.12</t>
  </si>
  <si>
    <t>桃城镇人民政府</t>
  </si>
  <si>
    <t>改善村民生活及生产条件，满足群众需求</t>
  </si>
  <si>
    <t>申请补助35万，自筹5万</t>
  </si>
  <si>
    <t>亭岭新区道路硬化</t>
  </si>
  <si>
    <t>亭岭新区道路</t>
  </si>
  <si>
    <t>申请补助40万，自筹20万</t>
  </si>
  <si>
    <t>森林步道建设</t>
  </si>
  <si>
    <t>玳帽山</t>
  </si>
  <si>
    <t>2023.06-2023.12</t>
  </si>
  <si>
    <t>作为旅游景点配套设施，增收村财</t>
  </si>
  <si>
    <t>大坪村</t>
  </si>
  <si>
    <t>大坪旧村部自然角落道路硬化</t>
  </si>
  <si>
    <t>大坪村旧村部</t>
  </si>
  <si>
    <t>改善村居环境，优化通村组道路</t>
  </si>
  <si>
    <t>申请补助50万，自筹50万</t>
  </si>
  <si>
    <t>外坵村</t>
  </si>
  <si>
    <t>大坵头祖厝至顶新厝道路硬化</t>
  </si>
  <si>
    <t>申请补助50万，自筹10万</t>
  </si>
  <si>
    <t>姜莲村</t>
  </si>
  <si>
    <t>姜莲村旧学校修缮</t>
  </si>
  <si>
    <t>2023.01-2023.12</t>
  </si>
  <si>
    <t>旧学校修缮出租，每年预计可增收村财1.5万元。</t>
  </si>
  <si>
    <t>拟申请补助资金30万元，自筹10万元</t>
  </si>
  <si>
    <t>姜莲村村委会</t>
  </si>
  <si>
    <t>洛阳村</t>
  </si>
  <si>
    <t>洛阳村大坝圳、三办竖圳修复工程</t>
  </si>
  <si>
    <t>修复大坝，提高自然灾害防御系数</t>
  </si>
  <si>
    <t>申请补助4万，自筹3万</t>
  </si>
  <si>
    <t>洋上村</t>
  </si>
  <si>
    <t>洋上村洋头角落公厕建设</t>
  </si>
  <si>
    <t>洋上村洋头角落</t>
  </si>
  <si>
    <t>2023.03-2023.12</t>
  </si>
  <si>
    <t>给村民生活提供便利</t>
  </si>
  <si>
    <t>申请补助15万</t>
  </si>
  <si>
    <t>洋上村“睏牛山”公园建设</t>
  </si>
  <si>
    <t>洋上村睏牛山</t>
  </si>
  <si>
    <t>给村民提供娱乐健身场所</t>
  </si>
  <si>
    <t>丰山村</t>
  </si>
  <si>
    <t>丰山村村路路沿维护</t>
  </si>
  <si>
    <t>2023.05-2023.10</t>
  </si>
  <si>
    <t>方便村民出行</t>
  </si>
  <si>
    <t>申请补助30万，自筹5万</t>
  </si>
  <si>
    <t>东平镇</t>
  </si>
  <si>
    <t>低收入村投资县或乡统筹运营分红项目，增加村财收入</t>
  </si>
  <si>
    <t>东平镇人民政府</t>
  </si>
  <si>
    <t>拓宽村财创收渠道，增加村集体经济收入</t>
  </si>
  <si>
    <t>自筹20万，财政资金需求额60万元</t>
  </si>
  <si>
    <t>店上村</t>
  </si>
  <si>
    <t xml:space="preserve">店上村发展养殖、种植经济作物项目 </t>
  </si>
  <si>
    <t>发展特色种养殖，带动低收入农户增收，增加村集体经济收入</t>
  </si>
  <si>
    <t>自筹5万元，财政资金需求额25万元</t>
  </si>
  <si>
    <t>店上村便民服务点提升</t>
  </si>
  <si>
    <t>完善便民服务点，提升便民服务</t>
  </si>
  <si>
    <t>霞林村</t>
  </si>
  <si>
    <t>霞林村旧综合大楼宿舍修复工程</t>
  </si>
  <si>
    <t>自筹15万，财政资金需求额75万</t>
  </si>
  <si>
    <t>云美村</t>
  </si>
  <si>
    <t>云美村老年活动中心建设</t>
  </si>
  <si>
    <t xml:space="preserve"> 丰富老年人生活、活动</t>
  </si>
  <si>
    <t>自筹50万，财政资金需求额130万</t>
  </si>
  <si>
    <t>云美村乡村振兴综合体</t>
  </si>
  <si>
    <t xml:space="preserve"> 丰富文化生活</t>
  </si>
  <si>
    <t>自筹10万，财政资金需求额20万</t>
  </si>
  <si>
    <t>云美村光伏发电项目</t>
  </si>
  <si>
    <t>增加村财收入，预计4万/年</t>
  </si>
  <si>
    <t>自筹5万，财政资金需求额25万</t>
  </si>
  <si>
    <t>云美村水系公厕</t>
  </si>
  <si>
    <t>改善贫困户、居民人群生活条件</t>
  </si>
  <si>
    <t>自筹2万，财政资金需求额16万</t>
  </si>
  <si>
    <t>云美村C152土室线公路养护专项工程</t>
  </si>
  <si>
    <t>改善村民出行</t>
  </si>
  <si>
    <t>自筹8万，财政资金需求额14.6万</t>
  </si>
  <si>
    <t>云美村200亩农田连片整治</t>
  </si>
  <si>
    <t>带动低收入农户增收，配套乡村体验项目，增加村财收入。</t>
  </si>
  <si>
    <t>自筹20万，财政资金需求额50万</t>
  </si>
  <si>
    <t>云美村农村公园建设</t>
  </si>
  <si>
    <t>改善贫困户、居民人群生活条件，带动贫困户</t>
  </si>
  <si>
    <t>自筹10万，财政资金需求额40万</t>
  </si>
  <si>
    <t>云美村发展特色水果等经济作物种植</t>
  </si>
  <si>
    <t>自筹8万，财政资金需求额40万</t>
  </si>
  <si>
    <t>云美村低保楼裸房装修工程</t>
  </si>
  <si>
    <t>改善低收入人群居住条件</t>
  </si>
  <si>
    <t>自筹2万，财政资金需求额7.898万</t>
  </si>
  <si>
    <t>鸿安村</t>
  </si>
  <si>
    <t>鸿安村光伏发电项目</t>
  </si>
  <si>
    <t xml:space="preserve"> 支持低收入村发展村集体经济，增加村集体资产和村级收入</t>
  </si>
  <si>
    <t>自筹5万，财政资金需求额35万</t>
  </si>
  <si>
    <t>文峰村</t>
  </si>
  <si>
    <t>文峰村发展经济林种植</t>
  </si>
  <si>
    <t>自筹3万，财政资金需求额12万</t>
  </si>
  <si>
    <t>文峰村光伏发电项目</t>
  </si>
  <si>
    <t>自筹5万，财政资金需求额15万</t>
  </si>
  <si>
    <t>东关镇</t>
  </si>
  <si>
    <t>山城村</t>
  </si>
  <si>
    <t>山城村农村小型水利设施建设项目</t>
  </si>
  <si>
    <t>东关镇人民政府</t>
  </si>
  <si>
    <t>改善农田水利设施，方便灌溉</t>
  </si>
  <si>
    <t>申请补助35万元，自筹5万元</t>
  </si>
  <si>
    <t>山城村村民</t>
  </si>
  <si>
    <t>金城村</t>
  </si>
  <si>
    <t>永春县东关镇金城畲族村农田水利工程</t>
  </si>
  <si>
    <t>2023年5月-2023年10月</t>
  </si>
  <si>
    <t>增强村民农田灌溉需求，改善村容村貌，提升防洪抗旱功能</t>
  </si>
  <si>
    <t>申请补助41万元，自筹5万元</t>
  </si>
  <si>
    <t>金城村村民</t>
  </si>
  <si>
    <t>永春县东关镇金城畲族村茶产业建设工程</t>
  </si>
  <si>
    <t>2023年3月-2023年11月</t>
  </si>
  <si>
    <t>发展茶产业，增加村集体收入，发展村财</t>
  </si>
  <si>
    <t>南美村</t>
  </si>
  <si>
    <t>南美村塔后线Y019公路拓宽建设（对南美村塔后线Y019公路1.3公里（村部至后垅角落）拓宽建设，原来4米拓宽至6.5米）</t>
  </si>
  <si>
    <t>南美村后垅角落南美村</t>
  </si>
  <si>
    <t>2023.1月-12月</t>
  </si>
  <si>
    <t>改善出行，方便群众生产生活，方便交通运输</t>
  </si>
  <si>
    <t>各级财政资金补助60万，自筹290万</t>
  </si>
  <si>
    <t>南美村村民</t>
  </si>
  <si>
    <t>湖洋镇</t>
  </si>
  <si>
    <t>高坪村</t>
  </si>
  <si>
    <t>环村公路路灯（太阳能）（环村道路建设太阳能路灯140盏。）</t>
  </si>
  <si>
    <t>2023年1月开工，2023年9月竣工</t>
  </si>
  <si>
    <t>湖洋镇人民政府</t>
  </si>
  <si>
    <t>上级补助资金40万元，村集体自筹2万元</t>
  </si>
  <si>
    <t>272户/1014</t>
  </si>
  <si>
    <t>高坪村小流域整治（院坵到水车坎溪岸整治。）</t>
  </si>
  <si>
    <t>提升村容村貌</t>
  </si>
  <si>
    <t>上级补助资金50万元，村集体自筹5万元</t>
  </si>
  <si>
    <t>上坂村</t>
  </si>
  <si>
    <t>上坂村花果园(在上坂村勺子仑种植柑桔等水果100亩。）</t>
  </si>
  <si>
    <t>2023年4月开工，2023年9月竣工</t>
  </si>
  <si>
    <t>预计实现村财增收每年3万元.</t>
  </si>
  <si>
    <t>上级补助资金45万元，村集体自筹5万元</t>
  </si>
  <si>
    <t>148户/500人</t>
  </si>
  <si>
    <t>石厝村</t>
  </si>
  <si>
    <t>石厝村仙足迹金桔园（在石厝仙足迹种植金桔，挖机整园30亩，种植小金桔4500株，打机井一座，建设园区道路760米。）</t>
  </si>
  <si>
    <t>2023年3月开工，2023年6月竣工</t>
  </si>
  <si>
    <t>预计实现村财增收每年5万元.</t>
  </si>
  <si>
    <t>上级补助资金30万元，村集体自筹5万元</t>
  </si>
  <si>
    <t>1856人</t>
  </si>
  <si>
    <t>石厝村格松线硬化工程（水泥硬化公路长2100米，宽4.5米，厚20cm。）</t>
  </si>
  <si>
    <t>2023年9月开工，2023年11月竣工</t>
  </si>
  <si>
    <t>改善出行，改善交通条件，提高村民幸福感</t>
  </si>
  <si>
    <t>上级补助资金27万元，村集体自筹15万元交通局预补助96万</t>
  </si>
  <si>
    <t>3520人</t>
  </si>
  <si>
    <t>玉柱村</t>
  </si>
  <si>
    <t>玉柱村南岸公路亮化工程（安装路灯100盏）</t>
  </si>
  <si>
    <t>玉柱</t>
  </si>
  <si>
    <t>2023年7月开工，12月完工</t>
  </si>
  <si>
    <t>上级补助资金27万元，村集体自筹3万元</t>
  </si>
  <si>
    <t>1150户/4500人</t>
  </si>
  <si>
    <t>玉柱村老年活动中心（体育健身器材配套，篮球场，汽排球等）</t>
  </si>
  <si>
    <t>2023年5月开工，12月完工</t>
  </si>
  <si>
    <t>改善村居环境，老年人健身活动</t>
  </si>
  <si>
    <t>1150户/4500</t>
  </si>
  <si>
    <t>湖城村</t>
  </si>
  <si>
    <t>湖城村留安线道路硬化提升（硬化道路宽4.5米长2.4公里，标准化建设）</t>
  </si>
  <si>
    <t>湖城村留安线</t>
  </si>
  <si>
    <t>改善出行，方便群众生产生活，方便交通</t>
  </si>
  <si>
    <t>上级补助资金120万元，村集体自筹40万元</t>
  </si>
  <si>
    <t>400户/1600人</t>
  </si>
  <si>
    <t>湖城村留后角落至蓬莱格道路硬化提升（硬化道路宽3米长850米）</t>
  </si>
  <si>
    <t>留后角落至蓬莱格</t>
  </si>
  <si>
    <t>2023年6月开工，12月完工</t>
  </si>
  <si>
    <t>上级补助资金14万元，村集体自筹6万元</t>
  </si>
  <si>
    <t>600户/2000人</t>
  </si>
  <si>
    <t>吴岭村</t>
  </si>
  <si>
    <t>吴岭村产业园（二期） (吴岭村产业园往东（原村集体九车格）荒废果园地约20亩，进行重新整理开发，种植八月早桔等名优水果。)</t>
  </si>
  <si>
    <t>吴岭村产业园（二期）</t>
  </si>
  <si>
    <t>2023年2开工，2023年09完工</t>
  </si>
  <si>
    <t>项目建成投产后预期年可增加村财收入2万元，辐射带动3户贫困户，户均年增收3000元。</t>
  </si>
  <si>
    <t>上级补助资金20万元，村集体自筹5万元</t>
  </si>
  <si>
    <t>全体村民245户、890人</t>
  </si>
  <si>
    <t>吴岭村产业园（一期）道路硬化(对产业园园区道路进行硬化约长600米，宽3米。)</t>
  </si>
  <si>
    <t>吴岭村产业园</t>
  </si>
  <si>
    <t>2023年4月开工，2023年09月完工</t>
  </si>
  <si>
    <t>项目建成后年可节约生产成本0.5万元，增加收入1万元。</t>
  </si>
  <si>
    <t>上级补助资金18万元，村集体自筹2万元</t>
  </si>
  <si>
    <t>吴岭村福外线道路扩宽硬化工程 (对吴岭村福坛至外垅道路长约800米，宽4.5米，进行硬化。)</t>
  </si>
  <si>
    <t>吴岭村洋中角落</t>
  </si>
  <si>
    <t>2023年5月开工，2023年10月完工</t>
  </si>
  <si>
    <t>方便1、2组村民对石草垅、外垅田园的生产管理，项目建成后带动3户贫困户发展生产，户均年增收2000元</t>
  </si>
  <si>
    <t>上级补助资金30万元，村集体自筹15万元</t>
  </si>
  <si>
    <t>1.2组村民435人</t>
  </si>
  <si>
    <t>吴岭村寨子至下罗道路扩宽(对寨子至下罗村道长约300米进行扩宽至4.5米，硬化砌筑挡墙及安保建设)</t>
  </si>
  <si>
    <t>吴岭村寨仔角落</t>
  </si>
  <si>
    <t>2023年02月开工，2023年08月完工</t>
  </si>
  <si>
    <t xml:space="preserve">改善村居环境，方便群众生产出行条件提高生产力，项目建成后年可为村民节约生产成本约0.6万元 </t>
  </si>
  <si>
    <t>上级补助资金25万元，村集体自筹10万元</t>
  </si>
  <si>
    <t>清白村</t>
  </si>
  <si>
    <t>清白村下湖角落步道路灯工程(为下湖角落新建步道配套建设太阳能路灯50盏)</t>
  </si>
  <si>
    <t>清白村下湖角落</t>
  </si>
  <si>
    <t>2023年03月开工，2023年06月完工</t>
  </si>
  <si>
    <t>使群众出行、健身安全，提高村民幸福感和村居环境。</t>
  </si>
  <si>
    <t>上级补助资金15万，村集体自筹5万</t>
  </si>
  <si>
    <t>清白村(600户，1800人)</t>
  </si>
  <si>
    <t>清白村下湖角落机耕桥（新建锦溪小流域漫水桥，桥长约80米，宽2.5米，及配套延长段道路20米）</t>
  </si>
  <si>
    <t>2023年 6开工，2023年8完工</t>
  </si>
  <si>
    <t>改善村民生产条件，清白村苦垅洋受益农田约100亩。</t>
  </si>
  <si>
    <t>上级补助资金20万，村集体自筹10万</t>
  </si>
  <si>
    <t>清白村（100户，300人）</t>
  </si>
  <si>
    <t>清白村新龙墘角落通村道路（新建通村道路硬化，线长约250米，宽3米)</t>
  </si>
  <si>
    <t>清白村龙墘角落</t>
  </si>
  <si>
    <t>2023年3月开工，2023年6月完工</t>
  </si>
  <si>
    <t>改善村民生产、出行条件，使清白村新龙墘角落受益群众500人</t>
  </si>
  <si>
    <t>清白村（150户，500人）</t>
  </si>
  <si>
    <t>美莲村</t>
  </si>
  <si>
    <t>美莲村老人幸福院项目工程（对美莲村小学进行室内及外墙装修，公2层，新增家具座椅等）</t>
  </si>
  <si>
    <t>美莲村小学</t>
  </si>
  <si>
    <t>利于老人健康活动改善村居环境</t>
  </si>
  <si>
    <t>美莲村留守老人577</t>
  </si>
  <si>
    <t>美莲村高速互通口至集中住宅小区排水渠及人行道项目工程（对美莲村高速互通口至集中住宅小区进行人行道路硬化及排水措施两侧500米）</t>
  </si>
  <si>
    <t>高速互通口至集中住宅小区500米路程</t>
  </si>
  <si>
    <t>2023年3月开工，2023年9月竣工</t>
  </si>
  <si>
    <t>保障排水安全，改善出行，方便群众生产生活</t>
  </si>
  <si>
    <t>上级补助资金30万，村集体自筹5万</t>
  </si>
  <si>
    <t>美莲村783户2987人</t>
  </si>
  <si>
    <t>水美乡村路灯建设项目工程（对湖洋溪美莲村段建设路灯60盏，长度1公里的道路亮化）</t>
  </si>
  <si>
    <t>湖洋溪美莲村段</t>
  </si>
  <si>
    <t>永春县脱贫户产业发展项目</t>
  </si>
  <si>
    <t>永春县农业农村局</t>
  </si>
  <si>
    <t>扶持500户以上脱贫户发展产业增收项目</t>
  </si>
  <si>
    <t>各级财政资金补助</t>
  </si>
  <si>
    <t>脱贫户500户</t>
  </si>
  <si>
    <t>永春县脱贫户小额信贷项目</t>
  </si>
  <si>
    <t>金融扶贫</t>
  </si>
  <si>
    <t>扶持100户以上脱贫户小额信贷贴息补助</t>
  </si>
  <si>
    <t>脱贫户100户</t>
  </si>
  <si>
    <t>永春县雨露计划项目</t>
  </si>
  <si>
    <t>教育扶贫</t>
  </si>
  <si>
    <t>扶持脱贫家庭子女80人以上就读中高等职业学院补助</t>
  </si>
  <si>
    <t>脱贫户80人</t>
  </si>
  <si>
    <t>永春县低收入户住房修缮提升项目</t>
  </si>
  <si>
    <t>扶持100户以上低收入户开展住房修缮提升</t>
  </si>
  <si>
    <t>低收入户100户</t>
  </si>
  <si>
    <t>永春县应急救助项目</t>
  </si>
  <si>
    <t>综合保障性扶贫</t>
  </si>
  <si>
    <t>救助低收入户4户以上因病因灾因学因意外事故等导致生活困难的</t>
  </si>
  <si>
    <t>低收入户4户</t>
  </si>
  <si>
    <t>永春县农田连片整治项目</t>
  </si>
  <si>
    <t>湖洋镇、玉斗镇、呈祥乡</t>
  </si>
  <si>
    <t>2022.10-2023.9</t>
  </si>
  <si>
    <t>农田连片整治面积不少于3800亩</t>
  </si>
  <si>
    <t>一都镇黄沙村拓宽南阳至黄沙6.5米宽、1公里长的道路</t>
  </si>
  <si>
    <t>2023年</t>
  </si>
  <si>
    <t>村自筹60万</t>
  </si>
  <si>
    <t>一都镇黄田村黄田至玉地公路硬化工程</t>
  </si>
  <si>
    <t>该项目预期开工时间2023年6月、竣工时间2023年10月</t>
  </si>
  <si>
    <t>村自筹10万</t>
  </si>
  <si>
    <r>
      <rPr>
        <sz val="11"/>
        <color theme="1"/>
        <rFont val="宋体"/>
        <charset val="134"/>
      </rPr>
      <t>一都镇林山村二组枫榜垵1.2公里</t>
    </r>
    <r>
      <rPr>
        <sz val="11"/>
        <color rgb="FFFF0000"/>
        <rFont val="宋体"/>
        <charset val="134"/>
      </rPr>
      <t>道理</t>
    </r>
    <r>
      <rPr>
        <sz val="11"/>
        <color theme="1"/>
        <rFont val="宋体"/>
        <charset val="134"/>
      </rPr>
      <t>扩宽硬化</t>
    </r>
  </si>
  <si>
    <t>该项目预期开工时间2023年3月、竣工时间2023年12月</t>
  </si>
  <si>
    <t>一都镇林山村庵借坑至香岭岩道路硬化</t>
  </si>
  <si>
    <t>一都镇龙卿村半山岐道路硬化工程三期</t>
  </si>
  <si>
    <t>该项目预期竣工时间2023年12月</t>
  </si>
  <si>
    <t>村自筹50万元</t>
  </si>
  <si>
    <t>一都镇龙卿村龙坑坎道路安保建设项目</t>
  </si>
  <si>
    <t>村自筹10万元</t>
  </si>
  <si>
    <t>一都镇龙卿村吉平角落幸福工程建设项目</t>
  </si>
  <si>
    <t>改善贫困户生产生活条件</t>
  </si>
  <si>
    <t>支持全村老人举办各项愉悦精神、富有创意的文化活动</t>
  </si>
  <si>
    <t>村自筹20万元</t>
  </si>
  <si>
    <t>一都镇鲁山村中心角落老人活动中心基础设施完善</t>
  </si>
  <si>
    <t>该项目预期开工时间2023年4月、竣工时间2023年12月</t>
  </si>
  <si>
    <t>村自筹15万</t>
  </si>
  <si>
    <t>一都镇南阳村全村户户通水泥道路建设项目</t>
  </si>
  <si>
    <t>村自筹50万</t>
  </si>
  <si>
    <t>三岭村</t>
  </si>
  <si>
    <t>一都镇三岭村10栋“星空屋”二期建设</t>
  </si>
  <si>
    <t>入股分红，发展村财</t>
  </si>
  <si>
    <t>该项目预期开工时间2023年2月、竣工时间2023年12月</t>
  </si>
  <si>
    <t>增加村集体收入，发展村财</t>
  </si>
  <si>
    <t>一都镇三岭村入股电厂</t>
  </si>
  <si>
    <t>村自筹25万</t>
  </si>
  <si>
    <t>一都镇三岭村环境整治工程</t>
  </si>
  <si>
    <t>村自筹3万</t>
  </si>
  <si>
    <t>一都镇苏合村池塘板角落路灯工程</t>
  </si>
  <si>
    <t>该项目预期开工时间2023年1月、竣工时间2023年6月</t>
  </si>
  <si>
    <t>村自筹20万</t>
  </si>
  <si>
    <t>一都镇吴殊村村部到上村坪1公里高压电线及变压器配套设施</t>
  </si>
  <si>
    <t>一都镇吴殊村建设15栋“木屋”民宿</t>
  </si>
  <si>
    <t>村自筹150万</t>
  </si>
  <si>
    <t>一都镇吴殊村村部周边污水整治、裸房整治、及路灯工程</t>
  </si>
  <si>
    <t>村自筹100万</t>
  </si>
  <si>
    <t>仙阳村</t>
  </si>
  <si>
    <t>一都镇仙阳村从小学至过路溪桥两侧河沿建设项目</t>
  </si>
  <si>
    <t>村自筹30万</t>
  </si>
  <si>
    <r>
      <rPr>
        <sz val="11"/>
        <color theme="1"/>
        <rFont val="宋体"/>
        <charset val="134"/>
      </rPr>
      <t>一都镇仙阳村从溪尾至</t>
    </r>
    <r>
      <rPr>
        <sz val="11"/>
        <color rgb="FFFF0000"/>
        <rFont val="宋体"/>
        <charset val="134"/>
      </rPr>
      <t>王伯洋（王柏洋）</t>
    </r>
    <r>
      <rPr>
        <sz val="11"/>
        <color theme="1"/>
        <rFont val="宋体"/>
        <charset val="134"/>
      </rPr>
      <t>、后格仔两侧路灯</t>
    </r>
  </si>
  <si>
    <t>一都镇仙友村建设老人活动中心</t>
  </si>
  <si>
    <t>村自筹20</t>
  </si>
  <si>
    <t>700户2800人</t>
  </si>
  <si>
    <t>一都镇玉三村全村的路灯线路老化进行整改更换</t>
  </si>
  <si>
    <t>该项目预期开工时间2023年4月、竣工时间2023年6月</t>
  </si>
  <si>
    <t>完善路灯设施，发挥全村的亮化工程</t>
  </si>
  <si>
    <t>村自筹5万</t>
  </si>
  <si>
    <t>一都镇玉三村增加村自来水水源头2处，并建设蓄水池2个，铺设水源头水管500米</t>
  </si>
  <si>
    <t>解决全村群众的饮水用水问题</t>
  </si>
  <si>
    <t>自筹15万</t>
  </si>
  <si>
    <t>上姚村高岭坪至朝安宫溪边栈道建设工程（在上姚村高岭坪至朝安宫建设1公里步行栈道）</t>
  </si>
  <si>
    <t>上姚村高岭坪至朝安宫</t>
  </si>
  <si>
    <t>计划2023年1月开工，2024年12月完工</t>
  </si>
  <si>
    <t>改善村民出行环境</t>
  </si>
  <si>
    <t>溪塔村夯尾路硬化工程（在溪塔村外洋夯尾路，对约0.8公里路面进行硬化）</t>
  </si>
  <si>
    <t>溪塔村夯尾路</t>
  </si>
  <si>
    <t>计划2023年8月开工，2023年12月完工</t>
  </si>
  <si>
    <t>保障村民交通出行生产安全</t>
  </si>
  <si>
    <t>溪塔村双恒集团厂房建设项目（在横口双恒工业区投资建设3500平厂房出租双恒集团，增加村财收入）</t>
  </si>
  <si>
    <t>横口双恒工业区</t>
  </si>
  <si>
    <t>计划2023年5月开工，2023年12月完工</t>
  </si>
  <si>
    <t>预计每年可增加村财收入6万元</t>
  </si>
  <si>
    <t>上级补助50万元，自筹10万元</t>
  </si>
  <si>
    <t>长汀村</t>
  </si>
  <si>
    <t>长汀村七斗墘机耕路硬化工程（在长汀村七斗墘对机耕路进行硬化约0.5公里）</t>
  </si>
  <si>
    <t>长汀村七斗墘</t>
  </si>
  <si>
    <t>计划2023年3月开工，2023年12月完工</t>
  </si>
  <si>
    <t>改善村民生产生活条件</t>
  </si>
  <si>
    <t>上级补助60万元，自筹20万元</t>
  </si>
  <si>
    <t>坑仔口镇</t>
  </si>
  <si>
    <t>福地村</t>
  </si>
  <si>
    <t>镇区购买店面创办（一村一品）黄花菜专柜</t>
  </si>
  <si>
    <t>2023.1-12月</t>
  </si>
  <si>
    <t>坑仔口镇人民政府</t>
  </si>
  <si>
    <t>各级扶贫资金补助50万元、村集体出资20万元</t>
  </si>
  <si>
    <t>黄花菜示范片设施建设</t>
  </si>
  <si>
    <t>增加村民收入</t>
  </si>
  <si>
    <t>各级扶贫资金补助25万元、村集体出资10万元</t>
  </si>
  <si>
    <t>福地村殿兜坂尾宫-三脚尖机耕路硬化工程</t>
  </si>
  <si>
    <t>福地村殿兜</t>
  </si>
  <si>
    <t>计划2023年5月开工</t>
  </si>
  <si>
    <t>方便农产品运输增加村民收入</t>
  </si>
  <si>
    <t>各级扶贫资金补助63万元、村集体出资27万元</t>
  </si>
  <si>
    <t>西坪村</t>
  </si>
  <si>
    <t>洞口小区基础设施</t>
  </si>
  <si>
    <t>洞口小区</t>
  </si>
  <si>
    <t>2023年5月开工，12月底</t>
  </si>
  <si>
    <t>改善生活条件</t>
  </si>
  <si>
    <t>上级争取45，自筹5万</t>
  </si>
  <si>
    <t>洞口小区居住村民</t>
  </si>
  <si>
    <t>玉西村</t>
  </si>
  <si>
    <t>尾庵沿溪两岸生态绿化美化项目</t>
  </si>
  <si>
    <t xml:space="preserve">改善村居环境 </t>
  </si>
  <si>
    <t>2023年6月开工，12月底</t>
  </si>
  <si>
    <t>改善村容村貌方便群众出行</t>
  </si>
  <si>
    <t>向上级申请15万元资金，自筹10万元。</t>
  </si>
  <si>
    <t>玉西村5800多人</t>
  </si>
  <si>
    <t>尾庵廊桥油漆、路石铺设项目</t>
  </si>
  <si>
    <t>森林抚育、造林项目</t>
  </si>
  <si>
    <t>向上级申请40万元资金，自筹20万元</t>
  </si>
  <si>
    <t>玉西村集体</t>
  </si>
  <si>
    <t>杏村村</t>
  </si>
  <si>
    <t>坑格公路硬化</t>
  </si>
  <si>
    <t>坑仔口镇杏村村</t>
  </si>
  <si>
    <t>方便群众</t>
  </si>
  <si>
    <t>各级扶贫资金补助160村级自筹20</t>
  </si>
  <si>
    <t>魁斗村</t>
  </si>
  <si>
    <t>沿溪两岸公路拓宽</t>
  </si>
  <si>
    <t>2023.01-2023.11</t>
  </si>
  <si>
    <t>各级扶贫资金补助180村级自筹20</t>
  </si>
  <si>
    <t>八坑道路扩宽硬化工程</t>
  </si>
  <si>
    <t>拟2022年3月开工，12月完工</t>
  </si>
  <si>
    <t>方便群众出行</t>
  </si>
  <si>
    <t>自筹资金10万</t>
  </si>
  <si>
    <t>玉美村村民</t>
  </si>
  <si>
    <t>桂洋镇</t>
  </si>
  <si>
    <t>桂洋村</t>
  </si>
  <si>
    <t>长北山水库至选矿厂道路硬化工程</t>
  </si>
  <si>
    <t>2023.1-12</t>
  </si>
  <si>
    <t>桂洋村委会</t>
  </si>
  <si>
    <t>道路拓宽至4.5米，硬化1.1公里，提升桂洋村村民交通条件，方便1655户5416人村民的生产生活。</t>
  </si>
  <si>
    <t>需各级资金补助45万，村集体自筹95万。</t>
  </si>
  <si>
    <t>壶永村</t>
  </si>
  <si>
    <t>壶永村永水洋至园良角落公路扩宽硬化工程</t>
  </si>
  <si>
    <t>壶永村村委会</t>
  </si>
  <si>
    <t>道路拓宽至6.5米，硬化2.5公里，提升壶永村村民交通条件，方便430户、1626人村民的生产生活。</t>
  </si>
  <si>
    <t>交通部门配套资金250万元，需上级补助资金350万元，自筹50万元。</t>
  </si>
  <si>
    <t>岐山村</t>
  </si>
  <si>
    <t>2023年岐山村生姜种植项目</t>
  </si>
  <si>
    <t>岐山村村委会</t>
  </si>
  <si>
    <t>岐山村扩大生姜种植20亩，项目实施后预计可增加村财收入15万元以上。</t>
  </si>
  <si>
    <t>需各级资金补助10万元，村集体自筹5万元。</t>
  </si>
  <si>
    <t>库湖村</t>
  </si>
  <si>
    <t>库湖村水尾至省道203扩宽硬化工程</t>
  </si>
  <si>
    <t>库湖村村委会</t>
  </si>
  <si>
    <t>道路拓宽至6.5米，硬化2公里，提升库湖村村民交通条件，方便226户、816人村民的生产生活。</t>
  </si>
  <si>
    <t>交通部门配套资金210万元，需上级补助资金50万元，自筹40万元。</t>
  </si>
  <si>
    <t>八乡村</t>
  </si>
  <si>
    <t>八乡村田间路</t>
  </si>
  <si>
    <t>2023年3月开工2023年12月完工</t>
  </si>
  <si>
    <t>蓬壶镇镇府</t>
  </si>
  <si>
    <t>增加贫困户收入</t>
  </si>
  <si>
    <t>上级补助15万元，自筹3万元</t>
  </si>
  <si>
    <t>八乡村村民</t>
  </si>
  <si>
    <t>八乡村人居环境整治建设</t>
  </si>
  <si>
    <t>2023年1月开工2023年12月完工</t>
  </si>
  <si>
    <t>改善分困户生产生活条件</t>
  </si>
  <si>
    <t>上级补助13万元，自筹3万元</t>
  </si>
  <si>
    <t>八乡村种植基地建设</t>
  </si>
  <si>
    <t>2023年2月开工2023年12月完工</t>
  </si>
  <si>
    <t>上级补助14万元，自筹4万元</t>
  </si>
  <si>
    <t>都溪村</t>
  </si>
  <si>
    <t>石鼓林角落大坂头道路硬化工程</t>
  </si>
  <si>
    <t>预计2023年5月份</t>
  </si>
  <si>
    <t>惠及石鼓林大坂头角落村民，改善村民出行方便</t>
  </si>
  <si>
    <t>上级补助30万元，自筹30万元</t>
  </si>
  <si>
    <t>都溪村石鼓林角落村民</t>
  </si>
  <si>
    <t>长埕至垵湖道路硬化工程</t>
  </si>
  <si>
    <t>预计2023年8月份</t>
  </si>
  <si>
    <t>惠及长埕角落村民，改善村民出行方便</t>
  </si>
  <si>
    <t>上级补助25万元，自筹20万元</t>
  </si>
  <si>
    <t>都溪村长埕角落村民</t>
  </si>
  <si>
    <t>望坂洋道路硬化</t>
  </si>
  <si>
    <t>预计2023年3月份</t>
  </si>
  <si>
    <t>惠及望坂洋角落村民，改善村民出行方便</t>
  </si>
  <si>
    <t>上级补助10万元，自筹12万元</t>
  </si>
  <si>
    <t>都溪村望坂洋角落村民</t>
  </si>
  <si>
    <t>都溪村外厝至上厝角落道路硬化工程</t>
  </si>
  <si>
    <t>预计2023年9月份</t>
  </si>
  <si>
    <t>惠及外厝至上厝角落村民，改善村民出行方便</t>
  </si>
  <si>
    <t>上级补助13万元，自筹10万元。</t>
  </si>
  <si>
    <t>都溪村外厝至上厝角落村民</t>
  </si>
  <si>
    <t>南幢村</t>
  </si>
  <si>
    <t>深洋溪河道治理延伸工程</t>
  </si>
  <si>
    <t xml:space="preserve">   村基础设施</t>
  </si>
  <si>
    <t>预计2023.08开始2023.12结束</t>
  </si>
  <si>
    <t>自筹10万元及上级补助120万元</t>
  </si>
  <si>
    <t>南幢村全村村民</t>
  </si>
  <si>
    <t>进村大道白改黑工程0.4公里</t>
  </si>
  <si>
    <t>预计2023.08开始2023.10结束</t>
  </si>
  <si>
    <t>自筹5万元及上级补助65万元</t>
  </si>
  <si>
    <t>仙岭村亮化工程</t>
  </si>
  <si>
    <t>预计开工2023.01竣工2023.03</t>
  </si>
  <si>
    <t>自筹2万元及上级补助28万元</t>
  </si>
  <si>
    <t>楚安村</t>
  </si>
  <si>
    <t>楚安村老年人活动中心</t>
  </si>
  <si>
    <t>改善村民休闲娱乐环境</t>
  </si>
  <si>
    <t>楚安村农民篮球场及羽毛球场建设工程</t>
  </si>
  <si>
    <t>2023.1-9月</t>
  </si>
  <si>
    <t>修复新圳水渠1.3公里</t>
  </si>
  <si>
    <t>2023.1-11月</t>
  </si>
  <si>
    <t>改善村民农田引水</t>
  </si>
  <si>
    <t>新琼村</t>
  </si>
  <si>
    <t>泉州强民香业有限公司3#厂房工程</t>
  </si>
  <si>
    <t>香产业园2期</t>
  </si>
  <si>
    <t>预期年增加村财收入50万元，增加村民就业300人</t>
  </si>
  <si>
    <t>上级补助600万及自筹285万</t>
  </si>
  <si>
    <t>新琼村村民</t>
  </si>
  <si>
    <t>新琼小学塑胶跑道建设工程</t>
  </si>
  <si>
    <t>新琼小学</t>
  </si>
  <si>
    <t>2023年8月完工</t>
  </si>
  <si>
    <t>提高新琼小学教育质量</t>
  </si>
  <si>
    <t>上级补助35万及自筹25万</t>
  </si>
  <si>
    <t>琼美小区二期基础设施工程</t>
  </si>
  <si>
    <t>2023年12月完工</t>
  </si>
  <si>
    <t>完善新琼村琼美小区基础设施</t>
  </si>
  <si>
    <t>上级补助200万及自筹150万</t>
  </si>
  <si>
    <t>汉口村</t>
  </si>
  <si>
    <t>1646创意园项目</t>
  </si>
  <si>
    <t>自筹及上级补助</t>
  </si>
  <si>
    <t>汉口村村民</t>
  </si>
  <si>
    <t>前锋村</t>
  </si>
  <si>
    <t>内前山祖厝道路硬化</t>
  </si>
  <si>
    <t>内前山</t>
  </si>
  <si>
    <t>农村垃圾治理设备项目</t>
  </si>
  <si>
    <t>人居环境整治</t>
  </si>
  <si>
    <t>前峰村综合服务场所</t>
  </si>
  <si>
    <t>新建尾垵至建国路桥</t>
  </si>
  <si>
    <t>2023开工，2024年完成</t>
  </si>
  <si>
    <t>村级自筹50万</t>
  </si>
  <si>
    <t>蓬莱村村民</t>
  </si>
  <si>
    <t>阔格公路拓宽</t>
  </si>
  <si>
    <t>狮峰村</t>
  </si>
  <si>
    <t>祖虎路停车场硬化工程</t>
  </si>
  <si>
    <t>狮峰村祖虎路停车场</t>
  </si>
  <si>
    <t>预计2023年底完成</t>
  </si>
  <si>
    <t>自筹10万，尚欠资金15万</t>
  </si>
  <si>
    <t>狮峰村村民</t>
  </si>
  <si>
    <t>达山村</t>
  </si>
  <si>
    <t>达山村美洋溪岸砌筑</t>
  </si>
  <si>
    <t>达山村美洋</t>
  </si>
  <si>
    <t>村自筹8万，其它上级补助</t>
  </si>
  <si>
    <t>达山村村民</t>
  </si>
  <si>
    <t>达德村</t>
  </si>
  <si>
    <t>达德村神潮桥至达中村土垅角落道路水泥硬化</t>
  </si>
  <si>
    <t>达德村许坑角落</t>
  </si>
  <si>
    <t>2023年11月完成</t>
  </si>
  <si>
    <t>达德村、达中村村民</t>
  </si>
  <si>
    <t>介福乡</t>
  </si>
  <si>
    <t>紫美村</t>
  </si>
  <si>
    <t>村级文化活动广场</t>
  </si>
  <si>
    <t>紫美村综合场</t>
  </si>
  <si>
    <t>预期开工时间2023.01</t>
  </si>
  <si>
    <t>紫美村委会</t>
  </si>
  <si>
    <t>提升村民幸福感</t>
  </si>
  <si>
    <t>各级补助35万           村级自筹15万</t>
  </si>
  <si>
    <t>龙津村</t>
  </si>
  <si>
    <t>崇姆垵角落、龙津小学路段路面硬化</t>
  </si>
  <si>
    <t>崇姆垵、龙津小学</t>
  </si>
  <si>
    <t>预期开工时间2023.02</t>
  </si>
  <si>
    <t>龙津村村民委员会</t>
  </si>
  <si>
    <t>硬化道路500米，方便九龙山角落约700名群众出行</t>
  </si>
  <si>
    <t>各级资金35万元，村5万元</t>
  </si>
  <si>
    <t>福东村</t>
  </si>
  <si>
    <t>紫福路福东段道路亮化工程</t>
  </si>
  <si>
    <t>预期开工时间2023.04</t>
  </si>
  <si>
    <t>福东村村民委员会</t>
  </si>
  <si>
    <t>方便群众出行1万人以上</t>
  </si>
  <si>
    <t>上级资金80万，村20万</t>
  </si>
  <si>
    <t>吾顶村</t>
  </si>
  <si>
    <t>石对角落文化休闲公园</t>
  </si>
  <si>
    <t>石对角落</t>
  </si>
  <si>
    <t>吾顶村村委会</t>
  </si>
  <si>
    <t>给村民提供良好的活动场所</t>
  </si>
  <si>
    <t>上级补助，社会捐赠</t>
  </si>
  <si>
    <t>村民群众</t>
  </si>
  <si>
    <t>垵仔至吾顶小学道路建设</t>
  </si>
  <si>
    <t>垵仔至吾顶小学道路建设（2公里长，路基5米宽）</t>
  </si>
  <si>
    <t>方便村民出行，销售农产品，学生上学</t>
  </si>
  <si>
    <t>下寮至吾西交界处道路建设</t>
  </si>
  <si>
    <t>21组下寮至吾西道路建设（1.3公里长，路基5米宽）</t>
  </si>
  <si>
    <t>方便村民出行，销售农产品</t>
  </si>
  <si>
    <t>镇区道路提升工程</t>
  </si>
  <si>
    <t>2023年8月开工</t>
  </si>
  <si>
    <t>吾中村村委会</t>
  </si>
  <si>
    <t>改善脱贫户出行环境</t>
  </si>
  <si>
    <t>各级扶贫资金补助300万，村集体出资10万</t>
  </si>
  <si>
    <t>脱贫户及全村村民</t>
  </si>
  <si>
    <t>剧头铺街房屋修复工程</t>
  </si>
  <si>
    <t>2023年9月开工</t>
  </si>
  <si>
    <t>各级扶贫资金补助500万，村集体出资20万</t>
  </si>
  <si>
    <t>光伏发电站100千瓦（增加村财收入）</t>
  </si>
  <si>
    <t>2023年3月开工</t>
  </si>
  <si>
    <t>择水村村委会</t>
  </si>
  <si>
    <t>各级扶贫资金补助40万，村集体出资7，社会捐赠1万</t>
  </si>
  <si>
    <t>云居水渠修复工程（硬化1.2公路）</t>
  </si>
  <si>
    <t>扶持贫困户发展项目</t>
  </si>
  <si>
    <t>2023年5月开工</t>
  </si>
  <si>
    <t>带动脱贫户及村民65户，户均年增收3500元</t>
  </si>
  <si>
    <t>各级扶贫资金补助15万，村集体出资4万，社会捐赠1万</t>
  </si>
  <si>
    <t>陈荇贡停车场建设（硬化1000平方）</t>
  </si>
  <si>
    <t>公益岗位</t>
  </si>
  <si>
    <t>改善村居环境带动旅游行业方便旅游停车</t>
  </si>
  <si>
    <t>各级扶贫资金补助30万，村集体出资4万，社会捐赠1万</t>
  </si>
  <si>
    <t>农村旅游公厕（新建）</t>
  </si>
  <si>
    <t>改善村居环境带动旅游行业，增加农民收入</t>
  </si>
  <si>
    <t>各级扶贫资金补助20万，村集体出资8万</t>
  </si>
  <si>
    <t>西墘机耕路拓宽硬化</t>
  </si>
  <si>
    <t>2023年10月开工</t>
  </si>
  <si>
    <t>带动脱贫户及村民85户，户均年增收6500元</t>
  </si>
  <si>
    <t>各级扶贫资金补助25万，村集体出资4万，社会捐赠1万</t>
  </si>
  <si>
    <t>培民村</t>
  </si>
  <si>
    <t>培民村安全饮水巩固提升工程建设</t>
  </si>
  <si>
    <t>辐射带动5户贫困户</t>
  </si>
  <si>
    <t>上级补助36万，自筹4万</t>
  </si>
  <si>
    <t>店面装修工程</t>
  </si>
  <si>
    <t>店上村村委会</t>
  </si>
  <si>
    <t>自筹10万元，财政资金需求额30万元</t>
  </si>
  <si>
    <t>锦龙村</t>
  </si>
  <si>
    <t>锦龙村夯溪生产路改造工程</t>
  </si>
  <si>
    <t>锦龙村坑内</t>
  </si>
  <si>
    <t>2023年3月开工，2023年7月竣工，施工周期4个月</t>
  </si>
  <si>
    <t>湖洋镇政府</t>
  </si>
  <si>
    <t>改善生产条件</t>
  </si>
  <si>
    <t>各级扶贫资金45万元，社会捐资5万元，村集体出资2万元。</t>
  </si>
  <si>
    <t>锦龙村（罗厝-坂头）自行车道路建设工程</t>
  </si>
  <si>
    <t>锦龙村（罗厝-坂头）</t>
  </si>
  <si>
    <t>2023年5月开工，12月底竣工</t>
  </si>
  <si>
    <t>预期可增加村财年收入3万元</t>
  </si>
  <si>
    <t>各级扶贫资金100万元，社会捐资20万元，村集体出资16万元。</t>
  </si>
  <si>
    <t>玉柱村南岸道路建设工程</t>
  </si>
  <si>
    <t>玉柱村南岸</t>
  </si>
  <si>
    <t>2023年1-8月</t>
  </si>
  <si>
    <t>玉柱村委会</t>
  </si>
  <si>
    <t>玉柱村南岸自然村</t>
  </si>
  <si>
    <t>外山乡</t>
  </si>
  <si>
    <t>草洋村</t>
  </si>
  <si>
    <t>草洋村云上桃花源</t>
  </si>
  <si>
    <t>草洋村宫埔垵</t>
  </si>
  <si>
    <t>2023.05-312</t>
  </si>
  <si>
    <t>外山乡政府</t>
  </si>
  <si>
    <t>2024年起预期每年可增加村财政收入8万元</t>
  </si>
  <si>
    <t>各级扶贫资金补助150万元，相关部门补助80万元，村集体自筹70万元</t>
  </si>
  <si>
    <t>草洋村卫生室标准化建设</t>
  </si>
  <si>
    <t>解决村民就医</t>
  </si>
  <si>
    <t>2023.05-10</t>
  </si>
  <si>
    <t>解决全村群众看病难及全民健康建档</t>
  </si>
  <si>
    <t>各级扶贫资金补助15万元，村集体自筹5万元</t>
  </si>
  <si>
    <t>草洋村钱洋山农业项目道路建设工程</t>
  </si>
  <si>
    <t>改善农业产业生产条件</t>
  </si>
  <si>
    <t>2023.03-12</t>
  </si>
  <si>
    <t>改善农业产业项目生产条件，发展村财</t>
  </si>
  <si>
    <t>各级扶贫资金补助110万元，村集体自筹50万元</t>
  </si>
  <si>
    <t>草洋村钱洋山农业产业项目用电设施建设</t>
  </si>
  <si>
    <t>改善农业产业项目生产条件</t>
  </si>
  <si>
    <t>草洋村钱洋山</t>
  </si>
  <si>
    <t>2023.08-12</t>
  </si>
  <si>
    <t>改善坂尾、內寮、西坑角落群众生产条件</t>
  </si>
  <si>
    <t>各级扶贫资金补助40万元，村集体自筹10万元</t>
  </si>
  <si>
    <t>人居环境整治工程</t>
  </si>
  <si>
    <t>2023.05-12</t>
  </si>
  <si>
    <t>草洋村全体村民计890人</t>
  </si>
  <si>
    <t>申请上级补助100万元，自筹20万元</t>
  </si>
  <si>
    <t>路灯工程</t>
  </si>
  <si>
    <t>2023.05-09</t>
  </si>
  <si>
    <t>改善全村群众出行条件</t>
  </si>
  <si>
    <t>各级资金补助50万元，自筹15万元</t>
  </si>
  <si>
    <t>民宿建设项目</t>
  </si>
  <si>
    <t>2023.06-10</t>
  </si>
  <si>
    <t>增加村财收入，带动周边群众发展种养业，增加经济收入。</t>
  </si>
  <si>
    <t>各级扶贫资金补助20万元，村集体自筹10万元，上级部门补助20万元</t>
  </si>
  <si>
    <t>通户组道路硬化</t>
  </si>
  <si>
    <t xml:space="preserve">改善贫困户生产生活条件  </t>
  </si>
  <si>
    <t>2023.04-09</t>
  </si>
  <si>
    <t>申请各级资金补助280万元，村集体自筹70万元</t>
  </si>
  <si>
    <t>福溪村</t>
  </si>
  <si>
    <t>福溪村产南线公路扩宽硬化工程</t>
  </si>
  <si>
    <t>2023.02-06</t>
  </si>
  <si>
    <t>方便群众生产生活，改善村居环境</t>
  </si>
  <si>
    <t>申请各级补助资金100万元，村集体自筹50万元</t>
  </si>
  <si>
    <t>永春县“防贫保”保险</t>
  </si>
  <si>
    <t>开展因病因学因灾保险，实现“提前预警、未贫先防”，防止“断崖式”返贫致贫</t>
  </si>
  <si>
    <t>财政专项资金</t>
  </si>
  <si>
    <t>脱贫户与重点人群</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</si>
</sst>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4">
    <font>
      <sz val="11"/>
      <color theme="1"/>
      <name val="宋体"/>
      <charset val="134"/>
      <scheme val="minor"/>
    </font>
    <font>
      <sz val="11"/>
      <color rgb="FFFF0000"/>
      <name val="宋体"/>
      <charset val="134"/>
      <scheme val="minor"/>
    </font>
    <font>
      <sz val="12"/>
      <color theme="1"/>
      <name val="仿宋_GB2312"/>
      <charset val="134"/>
    </font>
    <font>
      <sz val="12"/>
      <name val="仿宋_GB2312"/>
      <charset val="134"/>
    </font>
    <font>
      <sz val="11"/>
      <name val="宋体"/>
      <charset val="134"/>
    </font>
    <font>
      <sz val="12"/>
      <color theme="1"/>
      <name val="宋体"/>
      <charset val="134"/>
    </font>
    <font>
      <sz val="10"/>
      <color theme="1"/>
      <name val="宋体"/>
      <charset val="134"/>
    </font>
    <font>
      <sz val="20"/>
      <color theme="1"/>
      <name val="方正小标宋简体"/>
      <charset val="134"/>
    </font>
    <font>
      <b/>
      <sz val="14"/>
      <color theme="1"/>
      <name val="楷体_GB2312"/>
      <charset val="134"/>
    </font>
    <font>
      <sz val="11"/>
      <color theme="1"/>
      <name val="宋体"/>
      <charset val="134"/>
    </font>
    <font>
      <sz val="11"/>
      <color indexed="8"/>
      <name val="宋体"/>
      <charset val="134"/>
    </font>
    <font>
      <sz val="11"/>
      <color rgb="FF000000"/>
      <name val="宋体"/>
      <charset val="134"/>
    </font>
    <font>
      <sz val="1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FF0000"/>
      <name val="宋体"/>
      <charset val="134"/>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8"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1" borderId="0" applyNumberFormat="0" applyBorder="0" applyAlignment="0" applyProtection="0">
      <alignment vertical="center"/>
    </xf>
    <xf numFmtId="0" fontId="19" fillId="0" borderId="10" applyNumberFormat="0" applyFill="0" applyAlignment="0" applyProtection="0">
      <alignment vertical="center"/>
    </xf>
    <xf numFmtId="0" fontId="16" fillId="12" borderId="0" applyNumberFormat="0" applyBorder="0" applyAlignment="0" applyProtection="0">
      <alignment vertical="center"/>
    </xf>
    <xf numFmtId="0" fontId="25" fillId="13" borderId="11" applyNumberFormat="0" applyAlignment="0" applyProtection="0">
      <alignment vertical="center"/>
    </xf>
    <xf numFmtId="0" fontId="26" fillId="13" borderId="7" applyNumberFormat="0" applyAlignment="0" applyProtection="0">
      <alignment vertical="center"/>
    </xf>
    <xf numFmtId="0" fontId="27" fillId="14" borderId="12"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32" fillId="0" borderId="0">
      <alignment vertical="center"/>
    </xf>
    <xf numFmtId="0" fontId="0" fillId="0" borderId="0">
      <alignment vertical="center"/>
    </xf>
  </cellStyleXfs>
  <cellXfs count="48">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lignment vertical="center"/>
    </xf>
    <xf numFmtId="0" fontId="0"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9" fillId="0" borderId="2" xfId="50" applyFont="1" applyBorder="1" applyAlignment="1">
      <alignment horizontal="center" vertical="center" wrapText="1"/>
    </xf>
    <xf numFmtId="0" fontId="9" fillId="0" borderId="2" xfId="5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3" borderId="2"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176" fontId="10" fillId="0" borderId="2" xfId="0" applyNumberFormat="1" applyFont="1" applyFill="1" applyBorder="1" applyAlignment="1">
      <alignment horizontal="center" vertical="center" wrapText="1"/>
    </xf>
    <xf numFmtId="0" fontId="9" fillId="0" borderId="2"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Documents\WeChat%20Files\wxid_so1x4hdrlha622\FileStorage\File\2022-11\&#65288;&#19968;&#37117;&#38215;&#65289;2023&#24180;%20&#33073;&#36139;&#25915;&#22362;&#39033;&#30446;&#27719;&#24635;&#3492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5.&#29577;&#26007;&#38215;3&#65288;&#26032;&#29256;&#26412;&#65289;&#39033;&#30446;&#35843;&#25972;20221109(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7.&#38182;&#26007;&#38215;&#65288;&#20648;&#22791;&#65289;&#38468;&#20214;1&#12289;2&#65288;&#26032;&#29256;&#26412;&#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8.&#38468;&#20214;2-&#21576;&#31077;&#24041;&#22266;&#25299;&#23637;&#33073;&#36139;&#25915;&#22362;&#25104;&#26524;&#21644;&#20065;&#26449;&#25391;&#20852;&#39033;&#30446;&#25720;&#24213;&#24773;&#20917;&#27719;&#24635;&#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WeChat%20Files\myloveis123888\FileStorage\File\2022-11\&#38468;&#20214;1&#12289;2&#65288;&#26032;&#29256;&#26412;&#65289;(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9.&#38468;&#20214;1&#12289;2&#65288;&#26032;&#29256;&#26412;&#65289;2023&#24180;&#20837;&#24211;&#39033;&#30446;(&#33487;&#22353;&#38215;11.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WeChat%20Files\wxid_zj2rjewefose41\FileStorage\File\2022-11\&#65288;&#20185;&#23725;&#26449;&#65289;&#38468;&#20214;1&#12289;2&#65288;&#26032;&#29256;&#26412;&#6528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35266;&#23665;&#26449;&#39033;&#30446;&#24211;&#65289;20221031&#38468;&#20214;1&#12289;2&#65288;&#26032;&#29256;&#26412;&#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65288;&#20029;&#37324;&#26449;&#65289;&#38468;&#20214;1&#12289;2&#65288;&#26032;&#29256;&#26412;&#65289;(1&#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65288;&#27748;&#22478;&#26449;&#65289;&#24041;&#22266;&#25299;&#23637;&#33073;&#36139;&#25915;&#22362;&#25104;&#26524;&#21644;&#20065;&#26449;&#25391;&#20852;&#39033;&#30446;&#25720;&#24213;&#24773;&#20917;&#27719;&#24635;&#34920;&#38468;&#20214;1&#12289;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32852;&#26143;&#26449;&#38468;&#20214;1&#12289;2&#65288;&#26032;&#29256;&#26412;&#6528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cuments\WeChat%20Files\wxid_so1x4hdrlha622\FileStorage\File\2022-11\2023&#24180;%20&#33073;&#36139;&#25915;&#22362;&#39033;&#30446;&#27719;&#24635;&#3492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11.&#36798;&#22484;&#38215;&#38468;&#20214;1&#12289;2&#65288;&#26032;&#29256;&#26412;&#65289;2022.11(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2023&#24180;&#21566;&#20013;&#26449;&#24041;&#22266;&#25299;&#23637;&#33073;&#36139;&#25915;&#22362;&#25104;&#26524;&#21644;&#20065;&#26449;&#25391;&#20852;&#39033;&#30446;&#24211;&#30003;&#25253;&#23457;&#25209;&#34920;&#65288;2022&#24180;&#21566;&#20013;&#26449;&#21351;&#40857;&#23665;&#33590;&#22253;&#25913;&#36896;&#25552;&#21319;&#39033;&#30446;&#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8ae63tdahhz322\FileStorage\File\2022-11\2023&#24180;&#26531;&#23725;&#26449;&#24041;&#22266;&#25299;&#23637;&#33073;&#36139;&#25915;&#22362;&#25104;&#26524;&#21644;&#20065;&#26449;&#25391;&#20852;&#39033;&#30446;&#24211;&#30003;&#25253;&#23457;&#25209;&#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2023&#24180;&#21566;&#20013;&#26449;&#24041;&#22266;&#25299;&#23637;&#33073;&#36139;&#25915;&#22362;&#25104;&#26524;&#21644;&#20065;&#26449;&#25391;&#20852;&#39033;&#30446;&#24211;&#30003;&#25253;&#23457;&#25209;&#34920;&#65288;2023&#24180;&#38472;&#20854;&#25381;&#32426;&#24565;&#20141;&#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8ae63tdahhz322\FileStorage\File\2022-11\&#25321;&#27700;&#26449;2023&#26032;&#39033;&#3044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4494;&#20449;&#23384;&#20648;\WeChat%20Files\hld897645906\FileStorage\File\2022-10\&#38468;&#20214;1&#12289;2&#65288;&#26032;&#29256;&#26412;&#65289;&#65288;&#27719;&#24635;&#34920;&#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4494;&#20449;&#23384;&#20648;\WeChat%20Files\hld897645906\FileStorage\File\2022-10\&#38468;&#20214;1&#12289;2&#65288;&#26032;&#29256;&#26412;&#65289;(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huanglidi\Library\Containers\com.tencent.xinWeChat\Data\Library\Application%20Support\com.tencent.xinWeChat\2.0b4.0.9\5a089a2a05ae30b41881ed1aa27156c5\Message\MessageTemp\223005c6182085e44b3929cc7cf1fcb7\File\&#38468;&#20214;1&#12289;2&#65288;&#26032;&#29256;&#26412;&#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2023&#24180;&#39033;&#30446;&#24211;&#23457;&#25209;&#34920;--&#38468;&#20214;1&#12289;2&#65288;&#26032;&#29256;&#26412;&#65289;--&#30707;&#40723;&#38215;22.10.3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15.&#20116;&#37324;&#34903;2023&#20648;&#22791;-&#38468;&#20214;1&#12289;2&#65288;&#26032;&#29256;&#26412;&#65289;%20-%20&#20462;&#25913;&#21435;&#25481;&#21040;&#25143;&#39033;&#30446;&#65292;&#22686;&#21152;&#21566;&#19996;&#26449;&#19977;&#34892;&#65292;&#21566;&#36793;&#19968;&#3489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Documents\WeChat%20Files\wxid_so1x4hdrlha622\FileStorage\File\2022-11\2023&#24180;%20&#33073;&#36139;&#25915;&#22362;&#39033;&#30446;&#27719;&#24635;&#34920;(1)(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23004;&#33714;&#2644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WeChat%20Files\wxid_yyex9uvyqdf621\FileStorage\File\2022-11\&#20113;&#32654;&#26449;2023&#24180;&#24041;&#22266;&#25299;&#23637;&#33073;&#36139;&#25915;&#22362;&#25104;&#26524;&#21644;&#20065;&#26449;&#25391;&#20852;&#39033;&#30446;&#25720;&#24213;&#24773;&#20917;&#34920;&#65288;2022-2023&#65289;(1)(1)(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19996;&#20851;&#38215;&#37329;&#22478;&#26449;2023&#24180;&#39033;&#30446;&#24211;&#39033;&#30446;&#20648;&#22791;(1)(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23665;&#22478;&#26449;-&#38468;&#20214;1&#12289;2&#65288;&#26032;&#29256;&#26412;&#6528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Users\Administrator\Desktop\2022&#24180;&#39033;&#30446;&#24211;\2023&#24180;&#20648;&#22791;\&#20648;&#22791;\&#20065;&#38215;&#19978;&#25253;\&#26449;\&#38468;&#20214;1&#12289;2&#65288;&#26032;&#29256;&#26412;&#65289;-&#28246;&#27915;&#38215;&#65288;&#21556;&#23725;&#26449;&#65289;(1)(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Users\Administrator\Desktop\2022&#24180;&#39033;&#30446;&#24211;\2023&#24180;&#20648;&#22791;\&#20648;&#22791;\&#20065;&#38215;&#19978;&#25253;\&#26449;\&#38468;&#20214;1&#12289;2&#65288;&#26032;&#29256;&#26412;&#65289;-&#29577;&#266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Users\Administrator\Desktop\2022&#24180;&#39033;&#30446;&#24211;\2023&#24180;&#20648;&#22791;\&#20648;&#22791;\&#20065;&#38215;&#19978;&#25253;\&#26449;\&#38468;&#20214;1&#12289;2&#65288;&#26032;&#29256;&#26412;&#65289;&#28246;&#2247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Users\Administrator\Desktop\2022&#24180;&#39033;&#30446;&#24211;\2023&#24180;&#20648;&#22791;\&#20648;&#22791;\&#20065;&#38215;&#19978;&#25253;\&#26449;\2023&#25206;&#36139;&#39033;&#30446;&#24211;&#38468;&#20214;1&#12289;2&#65288;&#26032;&#29256;&#26412;&#65289;-&#28165;&#30333;&#2644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My%20Documents\WeChat%20Files\lixiaojun024\FileStorage\File\2022-11\&#38468;&#20214;1&#12289;2&#65288;&#26032;&#29256;&#26412;&#65289;-(1)(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Users\Administrator\Desktop\2022&#24180;&#39033;&#30446;&#24211;\2023&#24180;&#20648;&#22791;\&#35843;&#25972;\&#20065;&#38215;&#19978;&#25253;\0.&#27704;&#26149;&#21439;2022&#24180;&#39033;&#30446;&#24211;&#39033;&#30446;&#35843;&#25972;&#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38468;&#20214;1&#12289;2&#65288;&#27178;&#21475;&#20065;2023&#65289;%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istrator\Desktop\2022&#31532;&#19977;&#23395;&#24230;&#37325;&#28857;&#24037;&#20316;\10&#26376;12&#26085;&#22521;&#35757;&#20250;&#24067;&#32622;&#26448;&#26009;\&#26448;&#26009;&#25171;&#21360;&#25972;&#29702;\&#39033;&#30446;&#24211;\&#22823;&#33635;\&#38468;&#20214;1&#12289;2&#65288;&#26032;&#29256;&#2641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Administrator\Desktop\2022&#31532;&#19977;&#23395;&#24230;&#37325;&#28857;&#24037;&#20316;\10&#26376;12&#26085;&#22521;&#35757;&#20250;&#24067;&#32622;&#26448;&#26009;\&#26448;&#26009;&#25171;&#21360;&#25972;&#29702;\&#39033;&#30446;&#24211;\&#28034;&#23665;\&#38468;&#20214;1&#12289;2&#65288;&#26032;&#29256;&#26412;&#6528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esktop\2022&#31532;&#19977;&#23395;&#24230;&#37325;&#28857;&#24037;&#20316;\10&#26376;12&#26085;&#22521;&#35757;&#20250;&#24067;&#32622;&#26448;&#26009;\&#26448;&#26009;&#25171;&#21360;&#25972;&#29702;\&#39033;&#30446;&#24211;\&#28330;&#22612;&#26449;\&#38468;&#20214;1&#12289;2&#65288;&#26032;&#29256;&#26412;&#65289;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istrator\Desktop\2022&#31532;&#19977;&#23395;&#24230;&#37325;&#28857;&#24037;&#20316;\10&#26376;12&#26085;&#22521;&#35757;&#20250;&#24067;&#32622;&#26448;&#26009;\&#39033;&#30446;&#24211;\&#19978;&#23002;&#26449;\&#38468;&#20214;1&#12289;2&#65288;&#26032;&#29256;&#26412;&#6528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2-11\3.&#65288;&#19979;&#27915;&#38215;&#65289;&#38468;&#20214;1&#12289;2%20&#24041;&#22266;&#25299;&#23637;&#33073;&#36139;&#25915;&#22362;&#25104;&#26524;&#21644;&#20065;&#26449;&#25391;&#20852;&#39033;&#30446;&#25720;&#24213;&#24773;&#20917;&#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卓湖村光伏项目 "/>
      <sheetName val="云路村乡村旅游接待中心工程"/>
      <sheetName val="云路村茶产业试验园"/>
      <sheetName val="云路村路灯建设"/>
      <sheetName val="珍卿村光伏项目"/>
      <sheetName val="附件2"/>
      <sheetName val="珍卿村角落路灯建设"/>
      <sheetName val="二级菜单数据"/>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2"/>
      <sheetName val="附件1"/>
      <sheetName val="附件1 (2)"/>
      <sheetName val="附件1 (3)"/>
      <sheetName val="二级菜单数据"/>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2"/>
      <sheetName val="附件1"/>
      <sheetName val="附件1 (2)"/>
      <sheetName val="附件1 (3)"/>
      <sheetName val="附件1 (4)"/>
      <sheetName val="二级菜单数据"/>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2"/>
      <sheetName val="丽里村壶里新桥至南枝洋标准化路灯建设项目"/>
      <sheetName val="二级菜单数据"/>
      <sheetName val="丽里村苦竹林墘桥危桥改造"/>
      <sheetName val="孔里村污水处理厂至丽里村内坑桥道路拓宽建设工程"/>
      <sheetName val="丽里村乌洋场花卉基地道路建设"/>
      <sheetName val="丽里村三落桥至顶厝桥道路硬化工程"/>
      <sheetName val="丽里村亮化标准化建设工程"/>
      <sheetName val="丽里村苦竹墘至三落桥道路路基硬化建设"/>
      <sheetName val="置业项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件2"/>
      <sheetName val="附件1 (2)"/>
      <sheetName val="附件1"/>
      <sheetName val="二级菜单数据"/>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22年项目库调整附件2"/>
      <sheetName val="2023年附件2 "/>
      <sheetName val="附件1"/>
      <sheetName val="二级菜单数据"/>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附件2"/>
      <sheetName val="附件2 (2)"/>
      <sheetName val="附件2 (3)"/>
      <sheetName val="附件2 (4)"/>
      <sheetName val="附件2 (5)"/>
      <sheetName val="附件1"/>
      <sheetName val="二级菜单数据"/>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汇总表"/>
      <sheetName val="石鼓镇半岭村南龙线公路加宽项目"/>
      <sheetName val="半岭村水硿至龙旗寨产业园道路新建"/>
      <sheetName val="半岭村水硿1-4组水坝及田间道路产业路硬化工程"/>
      <sheetName val="半岭村石打线水毁修复工程"/>
      <sheetName val="石鼓镇东安村光伏发电项目"/>
      <sheetName val="石鼓镇东安村茶叶集中加工厂建设项目"/>
      <sheetName val="石鼓镇东安村道路水毁修复项目"/>
      <sheetName val="大卿村红石线道路水毁修复工程项目"/>
      <sheetName val="大卿村公路驿站工程项目"/>
      <sheetName val="石鼓镇大卿村太阳能路灯采购安装项目"/>
      <sheetName val="石鼓镇凤美村凤聚路云居桥重建"/>
      <sheetName val="卿园村石醒线卿园村少卿至洋中角落道路拓宽工程"/>
      <sheetName val="二级菜单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附件2"/>
      <sheetName val="1、吾边"/>
      <sheetName val="2、吾东村"/>
      <sheetName val="3、吾东村 (2)"/>
      <sheetName val="4、吾东村 (3)"/>
      <sheetName val="5、吾边村 "/>
      <sheetName val="二级菜单数据"/>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附件2"/>
      <sheetName val="附件2 (2)"/>
      <sheetName val="附件1"/>
      <sheetName val="附件1 (2)"/>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件2"/>
      <sheetName val="永春县东关镇金城畲族村农田水利工程"/>
      <sheetName val="永春县东关镇金城畲族村茶产业建设工程"/>
      <sheetName val="二级菜单数据"/>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附件2"/>
      <sheetName val="附件1"/>
      <sheetName val="附件1.1"/>
      <sheetName val="附件1.2"/>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附件2"/>
      <sheetName val="附件1 (3)"/>
      <sheetName val="附件1 (2)"/>
      <sheetName val="附件1"/>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附件2"/>
      <sheetName val="二级菜单数据"/>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 val="Sheet3"/>
      <sheetName val="Sheet4"/>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3"/>
  <sheetViews>
    <sheetView tabSelected="1" zoomScale="85" zoomScaleNormal="85" topLeftCell="G1" workbookViewId="0">
      <selection activeCell="N3" sqref="N3"/>
    </sheetView>
  </sheetViews>
  <sheetFormatPr defaultColWidth="9" defaultRowHeight="13.5"/>
  <cols>
    <col min="1" max="2" width="9" style="10"/>
    <col min="3" max="3" width="10.625" style="10" customWidth="1"/>
    <col min="4" max="4" width="12.5" style="10" customWidth="1"/>
    <col min="5" max="5" width="32.6416666666667" style="11" customWidth="1"/>
    <col min="6" max="6" width="8.08333333333333" style="10" customWidth="1"/>
    <col min="7" max="7" width="14" style="10" customWidth="1"/>
    <col min="8" max="8" width="16" style="10" customWidth="1"/>
    <col min="9" max="9" width="21.75" style="10" customWidth="1"/>
    <col min="10" max="10" width="18.75" style="10" customWidth="1"/>
    <col min="11" max="11" width="16.6083333333333" style="10" customWidth="1"/>
    <col min="12" max="12" width="15.625" style="10" customWidth="1"/>
    <col min="13" max="13" width="15.75" style="10" customWidth="1"/>
    <col min="14" max="14" width="14.5" style="10" customWidth="1"/>
    <col min="15" max="15" width="17.125" style="10" customWidth="1"/>
    <col min="16" max="16" width="15.5" style="10" customWidth="1"/>
  </cols>
  <sheetData>
    <row r="1" ht="65.25" customHeight="1" spans="1:16">
      <c r="A1" s="12" t="s">
        <v>0</v>
      </c>
      <c r="B1" s="12"/>
      <c r="C1" s="12"/>
      <c r="D1" s="12"/>
      <c r="E1" s="13"/>
      <c r="F1" s="12"/>
      <c r="G1" s="12"/>
      <c r="H1" s="12"/>
      <c r="I1" s="12"/>
      <c r="J1" s="12"/>
      <c r="K1" s="12"/>
      <c r="L1" s="12"/>
      <c r="M1" s="12"/>
      <c r="N1" s="12"/>
      <c r="O1" s="12"/>
      <c r="P1" s="12"/>
    </row>
    <row r="2" s="1" customFormat="1" ht="68.25" customHeight="1" spans="1:16">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c r="P2" s="14" t="s">
        <v>16</v>
      </c>
    </row>
    <row r="3" ht="40.5" spans="1:16">
      <c r="A3" s="15">
        <v>1</v>
      </c>
      <c r="B3" s="15" t="s">
        <v>17</v>
      </c>
      <c r="C3" s="15" t="s">
        <v>18</v>
      </c>
      <c r="D3" s="15" t="s">
        <v>19</v>
      </c>
      <c r="E3" s="15" t="s">
        <v>20</v>
      </c>
      <c r="F3" s="15">
        <v>2023</v>
      </c>
      <c r="G3" s="15" t="s">
        <v>21</v>
      </c>
      <c r="H3" s="15" t="s">
        <v>22</v>
      </c>
      <c r="I3" s="15" t="s">
        <v>23</v>
      </c>
      <c r="J3" s="15" t="s">
        <v>24</v>
      </c>
      <c r="K3" s="15" t="s">
        <v>25</v>
      </c>
      <c r="L3" s="15" t="s">
        <v>26</v>
      </c>
      <c r="M3" s="15" t="s">
        <v>27</v>
      </c>
      <c r="N3" s="15">
        <v>45</v>
      </c>
      <c r="O3" s="15" t="s">
        <v>28</v>
      </c>
      <c r="P3" s="15" t="s">
        <v>19</v>
      </c>
    </row>
    <row r="4" ht="40.5" spans="1:16">
      <c r="A4" s="15">
        <v>2</v>
      </c>
      <c r="B4" s="15" t="s">
        <v>17</v>
      </c>
      <c r="C4" s="15" t="s">
        <v>18</v>
      </c>
      <c r="D4" s="15" t="s">
        <v>29</v>
      </c>
      <c r="E4" s="15" t="s">
        <v>30</v>
      </c>
      <c r="F4" s="15">
        <v>2023</v>
      </c>
      <c r="G4" s="15" t="s">
        <v>21</v>
      </c>
      <c r="H4" s="15" t="s">
        <v>31</v>
      </c>
      <c r="I4" s="15" t="s">
        <v>23</v>
      </c>
      <c r="J4" s="15" t="s">
        <v>32</v>
      </c>
      <c r="K4" s="15" t="s">
        <v>25</v>
      </c>
      <c r="L4" s="15" t="s">
        <v>26</v>
      </c>
      <c r="M4" s="15" t="s">
        <v>33</v>
      </c>
      <c r="N4" s="15">
        <v>80</v>
      </c>
      <c r="O4" s="15" t="s">
        <v>34</v>
      </c>
      <c r="P4" s="15" t="s">
        <v>29</v>
      </c>
    </row>
    <row r="5" ht="40.5" spans="1:16">
      <c r="A5" s="15">
        <v>3</v>
      </c>
      <c r="B5" s="15" t="s">
        <v>17</v>
      </c>
      <c r="C5" s="15" t="s">
        <v>18</v>
      </c>
      <c r="D5" s="15"/>
      <c r="E5" s="15" t="s">
        <v>35</v>
      </c>
      <c r="F5" s="15">
        <v>2023</v>
      </c>
      <c r="G5" s="15" t="s">
        <v>21</v>
      </c>
      <c r="H5" s="15" t="s">
        <v>31</v>
      </c>
      <c r="I5" s="15" t="s">
        <v>23</v>
      </c>
      <c r="J5" s="15" t="s">
        <v>18</v>
      </c>
      <c r="K5" s="15" t="s">
        <v>25</v>
      </c>
      <c r="L5" s="15" t="s">
        <v>26</v>
      </c>
      <c r="M5" s="15" t="s">
        <v>36</v>
      </c>
      <c r="N5" s="15">
        <v>500</v>
      </c>
      <c r="O5" s="15" t="s">
        <v>37</v>
      </c>
      <c r="P5" s="15" t="s">
        <v>18</v>
      </c>
    </row>
    <row r="6" ht="40.5" spans="1:16">
      <c r="A6" s="15">
        <v>4</v>
      </c>
      <c r="B6" s="15" t="s">
        <v>17</v>
      </c>
      <c r="C6" s="15" t="s">
        <v>18</v>
      </c>
      <c r="D6" s="15" t="s">
        <v>38</v>
      </c>
      <c r="E6" s="15" t="s">
        <v>39</v>
      </c>
      <c r="F6" s="15">
        <v>2023</v>
      </c>
      <c r="G6" s="15" t="s">
        <v>21</v>
      </c>
      <c r="H6" s="15" t="s">
        <v>31</v>
      </c>
      <c r="I6" s="15" t="s">
        <v>23</v>
      </c>
      <c r="J6" s="15" t="s">
        <v>40</v>
      </c>
      <c r="K6" s="15" t="s">
        <v>41</v>
      </c>
      <c r="L6" s="15" t="s">
        <v>26</v>
      </c>
      <c r="M6" s="15" t="s">
        <v>42</v>
      </c>
      <c r="N6" s="15">
        <v>130</v>
      </c>
      <c r="O6" s="15" t="s">
        <v>43</v>
      </c>
      <c r="P6" s="15" t="s">
        <v>38</v>
      </c>
    </row>
    <row r="7" s="2" customFormat="1" ht="40.5" spans="1:16">
      <c r="A7" s="15">
        <v>5</v>
      </c>
      <c r="B7" s="15" t="s">
        <v>17</v>
      </c>
      <c r="C7" s="15" t="s">
        <v>18</v>
      </c>
      <c r="D7" s="15" t="s">
        <v>38</v>
      </c>
      <c r="E7" s="15" t="s">
        <v>44</v>
      </c>
      <c r="F7" s="15">
        <v>2023</v>
      </c>
      <c r="G7" s="15" t="s">
        <v>45</v>
      </c>
      <c r="H7" s="15" t="s">
        <v>22</v>
      </c>
      <c r="I7" s="15" t="s">
        <v>46</v>
      </c>
      <c r="J7" s="15" t="s">
        <v>40</v>
      </c>
      <c r="K7" s="15" t="s">
        <v>47</v>
      </c>
      <c r="L7" s="15" t="s">
        <v>26</v>
      </c>
      <c r="M7" s="15" t="s">
        <v>48</v>
      </c>
      <c r="N7" s="15">
        <v>30</v>
      </c>
      <c r="O7" s="15" t="s">
        <v>49</v>
      </c>
      <c r="P7" s="15" t="s">
        <v>38</v>
      </c>
    </row>
    <row r="8" s="2" customFormat="1" ht="40.5" spans="1:16">
      <c r="A8" s="15">
        <v>6</v>
      </c>
      <c r="B8" s="15" t="s">
        <v>17</v>
      </c>
      <c r="C8" s="15" t="s">
        <v>18</v>
      </c>
      <c r="D8" s="15" t="s">
        <v>38</v>
      </c>
      <c r="E8" s="15" t="s">
        <v>50</v>
      </c>
      <c r="F8" s="15">
        <v>2023</v>
      </c>
      <c r="G8" s="15" t="s">
        <v>21</v>
      </c>
      <c r="H8" s="15" t="s">
        <v>22</v>
      </c>
      <c r="I8" s="15" t="s">
        <v>46</v>
      </c>
      <c r="J8" s="15" t="s">
        <v>40</v>
      </c>
      <c r="K8" s="15" t="s">
        <v>47</v>
      </c>
      <c r="L8" s="15" t="s">
        <v>26</v>
      </c>
      <c r="M8" s="15" t="s">
        <v>48</v>
      </c>
      <c r="N8" s="15">
        <v>50</v>
      </c>
      <c r="O8" s="15" t="s">
        <v>51</v>
      </c>
      <c r="P8" s="15" t="s">
        <v>38</v>
      </c>
    </row>
    <row r="9" s="2" customFormat="1" ht="40.5" spans="1:16">
      <c r="A9" s="15">
        <v>7</v>
      </c>
      <c r="B9" s="15" t="s">
        <v>17</v>
      </c>
      <c r="C9" s="15" t="s">
        <v>18</v>
      </c>
      <c r="D9" s="15" t="s">
        <v>38</v>
      </c>
      <c r="E9" s="15" t="s">
        <v>52</v>
      </c>
      <c r="F9" s="15">
        <v>2023</v>
      </c>
      <c r="G9" s="15" t="s">
        <v>21</v>
      </c>
      <c r="H9" s="15" t="s">
        <v>22</v>
      </c>
      <c r="I9" s="15" t="s">
        <v>46</v>
      </c>
      <c r="J9" s="15" t="s">
        <v>40</v>
      </c>
      <c r="K9" s="15" t="s">
        <v>47</v>
      </c>
      <c r="L9" s="15" t="s">
        <v>26</v>
      </c>
      <c r="M9" s="15" t="s">
        <v>48</v>
      </c>
      <c r="N9" s="15">
        <v>20</v>
      </c>
      <c r="O9" s="15" t="s">
        <v>53</v>
      </c>
      <c r="P9" s="15" t="s">
        <v>38</v>
      </c>
    </row>
    <row r="10" ht="40.5" spans="1:16">
      <c r="A10" s="15">
        <v>8</v>
      </c>
      <c r="B10" s="15" t="s">
        <v>17</v>
      </c>
      <c r="C10" s="15" t="s">
        <v>18</v>
      </c>
      <c r="D10" s="15" t="s">
        <v>54</v>
      </c>
      <c r="E10" s="15" t="s">
        <v>55</v>
      </c>
      <c r="F10" s="15">
        <v>2023</v>
      </c>
      <c r="G10" s="15" t="s">
        <v>21</v>
      </c>
      <c r="H10" s="15" t="s">
        <v>22</v>
      </c>
      <c r="I10" s="15" t="s">
        <v>46</v>
      </c>
      <c r="J10" s="15" t="s">
        <v>54</v>
      </c>
      <c r="K10" s="15" t="s">
        <v>56</v>
      </c>
      <c r="L10" s="15" t="s">
        <v>26</v>
      </c>
      <c r="M10" s="15" t="s">
        <v>57</v>
      </c>
      <c r="N10" s="15">
        <v>35</v>
      </c>
      <c r="O10" s="15" t="s">
        <v>58</v>
      </c>
      <c r="P10" s="15" t="s">
        <v>54</v>
      </c>
    </row>
    <row r="11" ht="40.5" spans="1:16">
      <c r="A11" s="15">
        <v>9</v>
      </c>
      <c r="B11" s="15" t="s">
        <v>17</v>
      </c>
      <c r="C11" s="15" t="s">
        <v>18</v>
      </c>
      <c r="D11" s="15" t="s">
        <v>54</v>
      </c>
      <c r="E11" s="15" t="s">
        <v>59</v>
      </c>
      <c r="F11" s="15">
        <v>2023</v>
      </c>
      <c r="G11" s="15" t="s">
        <v>21</v>
      </c>
      <c r="H11" s="15" t="s">
        <v>22</v>
      </c>
      <c r="I11" s="15" t="s">
        <v>46</v>
      </c>
      <c r="J11" s="15" t="s">
        <v>54</v>
      </c>
      <c r="K11" s="15" t="s">
        <v>25</v>
      </c>
      <c r="L11" s="15" t="s">
        <v>26</v>
      </c>
      <c r="M11" s="15" t="s">
        <v>57</v>
      </c>
      <c r="N11" s="15">
        <v>28</v>
      </c>
      <c r="O11" s="15" t="s">
        <v>60</v>
      </c>
      <c r="P11" s="15" t="s">
        <v>54</v>
      </c>
    </row>
    <row r="12" ht="40.5" spans="1:16">
      <c r="A12" s="15">
        <v>10</v>
      </c>
      <c r="B12" s="15" t="s">
        <v>17</v>
      </c>
      <c r="C12" s="15" t="s">
        <v>18</v>
      </c>
      <c r="D12" s="15" t="s">
        <v>54</v>
      </c>
      <c r="E12" s="15" t="s">
        <v>61</v>
      </c>
      <c r="F12" s="15">
        <v>2023</v>
      </c>
      <c r="G12" s="15" t="s">
        <v>21</v>
      </c>
      <c r="H12" s="15" t="s">
        <v>22</v>
      </c>
      <c r="I12" s="15" t="s">
        <v>46</v>
      </c>
      <c r="J12" s="15" t="s">
        <v>54</v>
      </c>
      <c r="K12" s="15" t="s">
        <v>62</v>
      </c>
      <c r="L12" s="15" t="s">
        <v>26</v>
      </c>
      <c r="M12" s="15" t="s">
        <v>57</v>
      </c>
      <c r="N12" s="15">
        <v>35</v>
      </c>
      <c r="O12" s="15" t="s">
        <v>58</v>
      </c>
      <c r="P12" s="15" t="s">
        <v>54</v>
      </c>
    </row>
    <row r="13" ht="40.5" spans="1:16">
      <c r="A13" s="15">
        <v>11</v>
      </c>
      <c r="B13" s="15" t="s">
        <v>17</v>
      </c>
      <c r="C13" s="15" t="s">
        <v>18</v>
      </c>
      <c r="D13" s="15" t="s">
        <v>54</v>
      </c>
      <c r="E13" s="15" t="s">
        <v>63</v>
      </c>
      <c r="F13" s="15">
        <v>2023</v>
      </c>
      <c r="G13" s="15" t="s">
        <v>21</v>
      </c>
      <c r="H13" s="15" t="s">
        <v>22</v>
      </c>
      <c r="I13" s="15" t="s">
        <v>46</v>
      </c>
      <c r="J13" s="15" t="s">
        <v>54</v>
      </c>
      <c r="K13" s="15" t="s">
        <v>64</v>
      </c>
      <c r="L13" s="15" t="s">
        <v>26</v>
      </c>
      <c r="M13" s="15" t="s">
        <v>48</v>
      </c>
      <c r="N13" s="15">
        <v>300</v>
      </c>
      <c r="O13" s="15" t="s">
        <v>65</v>
      </c>
      <c r="P13" s="15" t="s">
        <v>54</v>
      </c>
    </row>
    <row r="14" ht="54" spans="1:16">
      <c r="A14" s="15">
        <v>12</v>
      </c>
      <c r="B14" s="15" t="s">
        <v>17</v>
      </c>
      <c r="C14" s="15" t="s">
        <v>18</v>
      </c>
      <c r="D14" s="15" t="s">
        <v>54</v>
      </c>
      <c r="E14" s="15" t="s">
        <v>66</v>
      </c>
      <c r="F14" s="15">
        <v>2023</v>
      </c>
      <c r="G14" s="15" t="s">
        <v>21</v>
      </c>
      <c r="H14" s="15" t="s">
        <v>31</v>
      </c>
      <c r="I14" s="15" t="s">
        <v>23</v>
      </c>
      <c r="J14" s="15" t="s">
        <v>67</v>
      </c>
      <c r="K14" s="15" t="s">
        <v>68</v>
      </c>
      <c r="L14" s="15" t="s">
        <v>26</v>
      </c>
      <c r="M14" s="15" t="s">
        <v>69</v>
      </c>
      <c r="N14" s="15">
        <v>100</v>
      </c>
      <c r="O14" s="15" t="s">
        <v>70</v>
      </c>
      <c r="P14" s="15" t="s">
        <v>54</v>
      </c>
    </row>
    <row r="15" ht="40.5" spans="1:16">
      <c r="A15" s="15">
        <v>13</v>
      </c>
      <c r="B15" s="15" t="s">
        <v>17</v>
      </c>
      <c r="C15" s="15" t="s">
        <v>18</v>
      </c>
      <c r="D15" s="15" t="s">
        <v>71</v>
      </c>
      <c r="E15" s="15" t="s">
        <v>72</v>
      </c>
      <c r="F15" s="15">
        <v>2023</v>
      </c>
      <c r="G15" s="15" t="s">
        <v>21</v>
      </c>
      <c r="H15" s="15" t="s">
        <v>31</v>
      </c>
      <c r="I15" s="15" t="s">
        <v>23</v>
      </c>
      <c r="J15" s="15" t="s">
        <v>73</v>
      </c>
      <c r="K15" s="15" t="s">
        <v>41</v>
      </c>
      <c r="L15" s="15" t="s">
        <v>26</v>
      </c>
      <c r="M15" s="15" t="s">
        <v>74</v>
      </c>
      <c r="N15" s="15">
        <v>45</v>
      </c>
      <c r="O15" s="15" t="s">
        <v>28</v>
      </c>
      <c r="P15" s="15" t="s">
        <v>71</v>
      </c>
    </row>
    <row r="16" ht="40.5" spans="1:16">
      <c r="A16" s="15">
        <v>14</v>
      </c>
      <c r="B16" s="15" t="s">
        <v>17</v>
      </c>
      <c r="C16" s="15" t="s">
        <v>18</v>
      </c>
      <c r="D16" s="15" t="s">
        <v>75</v>
      </c>
      <c r="E16" s="15" t="s">
        <v>76</v>
      </c>
      <c r="F16" s="15">
        <v>2023</v>
      </c>
      <c r="G16" s="15" t="s">
        <v>21</v>
      </c>
      <c r="H16" s="15" t="s">
        <v>31</v>
      </c>
      <c r="I16" s="15" t="s">
        <v>23</v>
      </c>
      <c r="J16" s="15" t="s">
        <v>77</v>
      </c>
      <c r="K16" s="15" t="s">
        <v>41</v>
      </c>
      <c r="L16" s="15" t="s">
        <v>26</v>
      </c>
      <c r="M16" s="15" t="s">
        <v>78</v>
      </c>
      <c r="N16" s="15">
        <v>55</v>
      </c>
      <c r="O16" s="15" t="s">
        <v>79</v>
      </c>
      <c r="P16" s="15" t="s">
        <v>75</v>
      </c>
    </row>
    <row r="17" ht="54" spans="1:16">
      <c r="A17" s="15">
        <v>15</v>
      </c>
      <c r="B17" s="15" t="s">
        <v>17</v>
      </c>
      <c r="C17" s="15" t="s">
        <v>18</v>
      </c>
      <c r="D17" s="15" t="s">
        <v>80</v>
      </c>
      <c r="E17" s="15" t="s">
        <v>81</v>
      </c>
      <c r="F17" s="15">
        <v>2023</v>
      </c>
      <c r="G17" s="15" t="s">
        <v>21</v>
      </c>
      <c r="H17" s="15" t="s">
        <v>31</v>
      </c>
      <c r="I17" s="15" t="s">
        <v>23</v>
      </c>
      <c r="J17" s="15" t="s">
        <v>82</v>
      </c>
      <c r="K17" s="15" t="s">
        <v>47</v>
      </c>
      <c r="L17" s="15" t="s">
        <v>26</v>
      </c>
      <c r="M17" s="15" t="s">
        <v>83</v>
      </c>
      <c r="N17" s="15">
        <v>50</v>
      </c>
      <c r="O17" s="15" t="s">
        <v>84</v>
      </c>
      <c r="P17" s="15" t="s">
        <v>80</v>
      </c>
    </row>
    <row r="18" ht="40.5" spans="1:16">
      <c r="A18" s="15">
        <v>16</v>
      </c>
      <c r="B18" s="15" t="s">
        <v>17</v>
      </c>
      <c r="C18" s="15" t="s">
        <v>18</v>
      </c>
      <c r="D18" s="15" t="s">
        <v>75</v>
      </c>
      <c r="E18" s="15" t="s">
        <v>85</v>
      </c>
      <c r="F18" s="15">
        <v>2023</v>
      </c>
      <c r="G18" s="15" t="s">
        <v>21</v>
      </c>
      <c r="H18" s="15" t="s">
        <v>31</v>
      </c>
      <c r="I18" s="15" t="s">
        <v>23</v>
      </c>
      <c r="J18" s="15" t="s">
        <v>77</v>
      </c>
      <c r="K18" s="15" t="s">
        <v>86</v>
      </c>
      <c r="L18" s="15" t="s">
        <v>26</v>
      </c>
      <c r="M18" s="15" t="s">
        <v>87</v>
      </c>
      <c r="N18" s="15">
        <v>100</v>
      </c>
      <c r="O18" s="15" t="s">
        <v>70</v>
      </c>
      <c r="P18" s="15" t="s">
        <v>75</v>
      </c>
    </row>
    <row r="19" ht="40.5" spans="1:16">
      <c r="A19" s="15">
        <v>17</v>
      </c>
      <c r="B19" s="15" t="s">
        <v>17</v>
      </c>
      <c r="C19" s="15" t="s">
        <v>18</v>
      </c>
      <c r="D19" s="15" t="s">
        <v>75</v>
      </c>
      <c r="E19" s="15" t="s">
        <v>88</v>
      </c>
      <c r="F19" s="15">
        <v>2023</v>
      </c>
      <c r="G19" s="15" t="s">
        <v>21</v>
      </c>
      <c r="H19" s="15" t="s">
        <v>22</v>
      </c>
      <c r="I19" s="15" t="s">
        <v>46</v>
      </c>
      <c r="J19" s="15" t="s">
        <v>77</v>
      </c>
      <c r="K19" s="15" t="s">
        <v>89</v>
      </c>
      <c r="L19" s="15" t="s">
        <v>26</v>
      </c>
      <c r="M19" s="15" t="s">
        <v>57</v>
      </c>
      <c r="N19" s="15">
        <v>80</v>
      </c>
      <c r="O19" s="15" t="s">
        <v>90</v>
      </c>
      <c r="P19" s="15" t="s">
        <v>75</v>
      </c>
    </row>
    <row r="20" ht="40.5" spans="1:16">
      <c r="A20" s="15">
        <v>18</v>
      </c>
      <c r="B20" s="15" t="s">
        <v>17</v>
      </c>
      <c r="C20" s="15" t="s">
        <v>18</v>
      </c>
      <c r="D20" s="15" t="s">
        <v>75</v>
      </c>
      <c r="E20" s="15" t="s">
        <v>91</v>
      </c>
      <c r="F20" s="15">
        <v>2023</v>
      </c>
      <c r="G20" s="15" t="s">
        <v>21</v>
      </c>
      <c r="H20" s="15" t="s">
        <v>92</v>
      </c>
      <c r="I20" s="15" t="s">
        <v>46</v>
      </c>
      <c r="J20" s="15" t="s">
        <v>77</v>
      </c>
      <c r="K20" s="15" t="s">
        <v>93</v>
      </c>
      <c r="L20" s="15" t="s">
        <v>26</v>
      </c>
      <c r="M20" s="15" t="s">
        <v>48</v>
      </c>
      <c r="N20" s="15">
        <v>30</v>
      </c>
      <c r="O20" s="15" t="s">
        <v>94</v>
      </c>
      <c r="P20" s="15" t="s">
        <v>75</v>
      </c>
    </row>
    <row r="21" ht="40.5" spans="1:16">
      <c r="A21" s="15">
        <v>19</v>
      </c>
      <c r="B21" s="15" t="s">
        <v>17</v>
      </c>
      <c r="C21" s="15" t="s">
        <v>18</v>
      </c>
      <c r="D21" s="15" t="s">
        <v>95</v>
      </c>
      <c r="E21" s="15" t="s">
        <v>96</v>
      </c>
      <c r="F21" s="15">
        <v>2023</v>
      </c>
      <c r="G21" s="15" t="s">
        <v>21</v>
      </c>
      <c r="H21" s="15" t="s">
        <v>22</v>
      </c>
      <c r="I21" s="15" t="s">
        <v>46</v>
      </c>
      <c r="J21" s="15" t="s">
        <v>97</v>
      </c>
      <c r="K21" s="15" t="s">
        <v>41</v>
      </c>
      <c r="L21" s="15" t="s">
        <v>26</v>
      </c>
      <c r="M21" s="15" t="s">
        <v>48</v>
      </c>
      <c r="N21" s="15">
        <v>140</v>
      </c>
      <c r="O21" s="15" t="s">
        <v>98</v>
      </c>
      <c r="P21" s="15" t="s">
        <v>95</v>
      </c>
    </row>
    <row r="22" ht="40.5" spans="1:16">
      <c r="A22" s="15">
        <v>20</v>
      </c>
      <c r="B22" s="15" t="s">
        <v>17</v>
      </c>
      <c r="C22" s="15" t="s">
        <v>18</v>
      </c>
      <c r="D22" s="15" t="s">
        <v>95</v>
      </c>
      <c r="E22" s="15" t="s">
        <v>99</v>
      </c>
      <c r="F22" s="15">
        <v>2023</v>
      </c>
      <c r="G22" s="15" t="s">
        <v>21</v>
      </c>
      <c r="H22" s="15" t="s">
        <v>100</v>
      </c>
      <c r="I22" s="15" t="s">
        <v>101</v>
      </c>
      <c r="J22" s="15" t="s">
        <v>97</v>
      </c>
      <c r="K22" s="15" t="s">
        <v>64</v>
      </c>
      <c r="L22" s="15" t="s">
        <v>26</v>
      </c>
      <c r="M22" s="15" t="s">
        <v>102</v>
      </c>
      <c r="N22" s="15">
        <v>45</v>
      </c>
      <c r="O22" s="15" t="s">
        <v>103</v>
      </c>
      <c r="P22" s="15" t="s">
        <v>95</v>
      </c>
    </row>
    <row r="23" ht="40.5" spans="1:16">
      <c r="A23" s="15">
        <v>21</v>
      </c>
      <c r="B23" s="15" t="s">
        <v>17</v>
      </c>
      <c r="C23" s="15" t="s">
        <v>18</v>
      </c>
      <c r="D23" s="15" t="s">
        <v>104</v>
      </c>
      <c r="E23" s="16" t="s">
        <v>105</v>
      </c>
      <c r="F23" s="15">
        <v>2023</v>
      </c>
      <c r="G23" s="15" t="s">
        <v>21</v>
      </c>
      <c r="H23" s="15" t="s">
        <v>22</v>
      </c>
      <c r="I23" s="15" t="s">
        <v>46</v>
      </c>
      <c r="J23" s="15" t="s">
        <v>106</v>
      </c>
      <c r="K23" s="15" t="s">
        <v>64</v>
      </c>
      <c r="L23" s="15" t="s">
        <v>26</v>
      </c>
      <c r="M23" s="15" t="s">
        <v>57</v>
      </c>
      <c r="N23" s="15">
        <v>150</v>
      </c>
      <c r="O23" s="15" t="s">
        <v>107</v>
      </c>
      <c r="P23" s="15" t="s">
        <v>104</v>
      </c>
    </row>
    <row r="24" ht="40.5" spans="1:16">
      <c r="A24" s="15">
        <v>22</v>
      </c>
      <c r="B24" s="15" t="s">
        <v>17</v>
      </c>
      <c r="C24" s="15" t="s">
        <v>18</v>
      </c>
      <c r="D24" s="15" t="s">
        <v>104</v>
      </c>
      <c r="E24" s="16" t="s">
        <v>108</v>
      </c>
      <c r="F24" s="15">
        <v>2023</v>
      </c>
      <c r="G24" s="15" t="s">
        <v>21</v>
      </c>
      <c r="H24" s="15" t="s">
        <v>22</v>
      </c>
      <c r="I24" s="15" t="s">
        <v>46</v>
      </c>
      <c r="J24" s="15" t="s">
        <v>106</v>
      </c>
      <c r="K24" s="15" t="s">
        <v>64</v>
      </c>
      <c r="L24" s="15" t="s">
        <v>26</v>
      </c>
      <c r="M24" s="15" t="s">
        <v>48</v>
      </c>
      <c r="N24" s="15">
        <v>90</v>
      </c>
      <c r="O24" s="15" t="s">
        <v>109</v>
      </c>
      <c r="P24" s="15" t="s">
        <v>104</v>
      </c>
    </row>
    <row r="25" ht="40.5" spans="1:16">
      <c r="A25" s="15">
        <v>23</v>
      </c>
      <c r="B25" s="15" t="s">
        <v>17</v>
      </c>
      <c r="C25" s="15" t="s">
        <v>18</v>
      </c>
      <c r="D25" s="15" t="s">
        <v>104</v>
      </c>
      <c r="E25" s="16" t="s">
        <v>110</v>
      </c>
      <c r="F25" s="15">
        <v>2023</v>
      </c>
      <c r="G25" s="15" t="s">
        <v>21</v>
      </c>
      <c r="H25" s="15" t="s">
        <v>22</v>
      </c>
      <c r="I25" s="15" t="s">
        <v>46</v>
      </c>
      <c r="J25" s="15" t="s">
        <v>106</v>
      </c>
      <c r="K25" s="15" t="s">
        <v>64</v>
      </c>
      <c r="L25" s="15" t="s">
        <v>26</v>
      </c>
      <c r="M25" s="15" t="s">
        <v>48</v>
      </c>
      <c r="N25" s="15">
        <v>25</v>
      </c>
      <c r="O25" s="15" t="s">
        <v>111</v>
      </c>
      <c r="P25" s="15" t="s">
        <v>104</v>
      </c>
    </row>
    <row r="26" ht="60" customHeight="1" spans="1:16">
      <c r="A26" s="15">
        <v>24</v>
      </c>
      <c r="B26" s="15" t="s">
        <v>17</v>
      </c>
      <c r="C26" s="15" t="s">
        <v>18</v>
      </c>
      <c r="D26" s="15" t="s">
        <v>104</v>
      </c>
      <c r="E26" s="16" t="s">
        <v>112</v>
      </c>
      <c r="F26" s="15">
        <v>2023</v>
      </c>
      <c r="G26" s="15" t="s">
        <v>21</v>
      </c>
      <c r="H26" s="15" t="s">
        <v>100</v>
      </c>
      <c r="I26" s="15" t="s">
        <v>101</v>
      </c>
      <c r="J26" s="15" t="s">
        <v>106</v>
      </c>
      <c r="K26" s="15" t="s">
        <v>25</v>
      </c>
      <c r="L26" s="15" t="s">
        <v>26</v>
      </c>
      <c r="M26" s="15" t="s">
        <v>102</v>
      </c>
      <c r="N26" s="15">
        <v>70</v>
      </c>
      <c r="O26" s="15" t="s">
        <v>113</v>
      </c>
      <c r="P26" s="15" t="s">
        <v>104</v>
      </c>
    </row>
    <row r="27" ht="40.5" spans="1:16">
      <c r="A27" s="15">
        <v>25</v>
      </c>
      <c r="B27" s="15" t="s">
        <v>17</v>
      </c>
      <c r="C27" s="15" t="s">
        <v>18</v>
      </c>
      <c r="D27" s="15" t="s">
        <v>104</v>
      </c>
      <c r="E27" s="15" t="s">
        <v>114</v>
      </c>
      <c r="F27" s="15">
        <v>2023</v>
      </c>
      <c r="G27" s="15" t="s">
        <v>21</v>
      </c>
      <c r="H27" s="15" t="s">
        <v>92</v>
      </c>
      <c r="I27" s="15" t="s">
        <v>101</v>
      </c>
      <c r="J27" s="15" t="s">
        <v>106</v>
      </c>
      <c r="K27" s="15" t="s">
        <v>115</v>
      </c>
      <c r="L27" s="15" t="s">
        <v>26</v>
      </c>
      <c r="M27" s="15" t="s">
        <v>48</v>
      </c>
      <c r="N27" s="15">
        <v>15</v>
      </c>
      <c r="O27" s="15" t="s">
        <v>116</v>
      </c>
      <c r="P27" s="15" t="s">
        <v>104</v>
      </c>
    </row>
    <row r="28" ht="40.5" spans="1:16">
      <c r="A28" s="15">
        <v>26</v>
      </c>
      <c r="B28" s="15" t="s">
        <v>17</v>
      </c>
      <c r="C28" s="15" t="s">
        <v>18</v>
      </c>
      <c r="D28" s="15" t="s">
        <v>104</v>
      </c>
      <c r="E28" s="15" t="s">
        <v>117</v>
      </c>
      <c r="F28" s="15">
        <v>2023</v>
      </c>
      <c r="G28" s="15" t="s">
        <v>21</v>
      </c>
      <c r="H28" s="15" t="s">
        <v>92</v>
      </c>
      <c r="I28" s="15" t="s">
        <v>101</v>
      </c>
      <c r="J28" s="15" t="s">
        <v>106</v>
      </c>
      <c r="K28" s="15" t="s">
        <v>93</v>
      </c>
      <c r="L28" s="15" t="s">
        <v>26</v>
      </c>
      <c r="M28" s="15" t="s">
        <v>48</v>
      </c>
      <c r="N28" s="15">
        <v>25</v>
      </c>
      <c r="O28" s="15" t="s">
        <v>111</v>
      </c>
      <c r="P28" s="15" t="s">
        <v>104</v>
      </c>
    </row>
    <row r="29" ht="40.5" spans="1:16">
      <c r="A29" s="15">
        <v>27</v>
      </c>
      <c r="B29" s="15" t="s">
        <v>17</v>
      </c>
      <c r="C29" s="15" t="s">
        <v>18</v>
      </c>
      <c r="D29" s="15" t="s">
        <v>75</v>
      </c>
      <c r="E29" s="17" t="s">
        <v>118</v>
      </c>
      <c r="F29" s="15">
        <v>2023</v>
      </c>
      <c r="G29" s="15" t="s">
        <v>21</v>
      </c>
      <c r="H29" s="15" t="s">
        <v>22</v>
      </c>
      <c r="I29" s="15" t="s">
        <v>23</v>
      </c>
      <c r="J29" s="15" t="s">
        <v>77</v>
      </c>
      <c r="K29" s="15" t="s">
        <v>119</v>
      </c>
      <c r="L29" s="15" t="s">
        <v>26</v>
      </c>
      <c r="M29" s="15" t="s">
        <v>83</v>
      </c>
      <c r="N29" s="15">
        <v>50</v>
      </c>
      <c r="O29" s="15" t="s">
        <v>120</v>
      </c>
      <c r="P29" s="15" t="s">
        <v>75</v>
      </c>
    </row>
    <row r="30" ht="40.5" spans="1:16">
      <c r="A30" s="15">
        <v>28</v>
      </c>
      <c r="B30" s="15" t="s">
        <v>17</v>
      </c>
      <c r="C30" s="15" t="s">
        <v>18</v>
      </c>
      <c r="D30" s="15" t="s">
        <v>75</v>
      </c>
      <c r="E30" s="17" t="s">
        <v>121</v>
      </c>
      <c r="F30" s="15">
        <v>2023</v>
      </c>
      <c r="G30" s="15" t="s">
        <v>21</v>
      </c>
      <c r="H30" s="15" t="s">
        <v>22</v>
      </c>
      <c r="I30" s="15" t="s">
        <v>46</v>
      </c>
      <c r="J30" s="15" t="s">
        <v>77</v>
      </c>
      <c r="K30" s="15" t="s">
        <v>119</v>
      </c>
      <c r="L30" s="15" t="s">
        <v>26</v>
      </c>
      <c r="M30" s="15" t="s">
        <v>48</v>
      </c>
      <c r="N30" s="15">
        <v>100</v>
      </c>
      <c r="O30" s="15" t="s">
        <v>122</v>
      </c>
      <c r="P30" s="15" t="s">
        <v>75</v>
      </c>
    </row>
    <row r="31" ht="40.5" spans="1:16">
      <c r="A31" s="15">
        <v>29</v>
      </c>
      <c r="B31" s="15" t="s">
        <v>17</v>
      </c>
      <c r="C31" s="15" t="s">
        <v>18</v>
      </c>
      <c r="D31" s="15" t="s">
        <v>75</v>
      </c>
      <c r="E31" s="15" t="s">
        <v>123</v>
      </c>
      <c r="F31" s="15">
        <v>2023</v>
      </c>
      <c r="G31" s="15" t="s">
        <v>21</v>
      </c>
      <c r="H31" s="15" t="s">
        <v>22</v>
      </c>
      <c r="I31" s="15" t="s">
        <v>46</v>
      </c>
      <c r="J31" s="15" t="s">
        <v>77</v>
      </c>
      <c r="K31" s="15" t="s">
        <v>119</v>
      </c>
      <c r="L31" s="15" t="s">
        <v>26</v>
      </c>
      <c r="M31" s="15" t="s">
        <v>57</v>
      </c>
      <c r="N31" s="15">
        <v>80</v>
      </c>
      <c r="O31" s="15" t="s">
        <v>124</v>
      </c>
      <c r="P31" s="15" t="s">
        <v>75</v>
      </c>
    </row>
    <row r="32" ht="40.5" spans="1:16">
      <c r="A32" s="15">
        <v>30</v>
      </c>
      <c r="B32" s="15" t="s">
        <v>17</v>
      </c>
      <c r="C32" s="15" t="s">
        <v>18</v>
      </c>
      <c r="D32" s="15" t="s">
        <v>125</v>
      </c>
      <c r="E32" s="15" t="s">
        <v>126</v>
      </c>
      <c r="F32" s="15">
        <v>2023</v>
      </c>
      <c r="G32" s="15" t="s">
        <v>21</v>
      </c>
      <c r="H32" s="15" t="s">
        <v>22</v>
      </c>
      <c r="I32" s="15" t="s">
        <v>46</v>
      </c>
      <c r="J32" s="15" t="s">
        <v>127</v>
      </c>
      <c r="K32" s="15" t="s">
        <v>119</v>
      </c>
      <c r="L32" s="15" t="s">
        <v>26</v>
      </c>
      <c r="M32" s="15" t="s">
        <v>57</v>
      </c>
      <c r="N32" s="15">
        <v>204</v>
      </c>
      <c r="O32" s="15" t="s">
        <v>128</v>
      </c>
      <c r="P32" s="15" t="s">
        <v>125</v>
      </c>
    </row>
    <row r="33" ht="40.5" spans="1:16">
      <c r="A33" s="15">
        <v>31</v>
      </c>
      <c r="B33" s="15" t="s">
        <v>17</v>
      </c>
      <c r="C33" s="15" t="s">
        <v>18</v>
      </c>
      <c r="D33" s="15" t="s">
        <v>19</v>
      </c>
      <c r="E33" s="15" t="s">
        <v>129</v>
      </c>
      <c r="F33" s="15">
        <v>2023</v>
      </c>
      <c r="G33" s="15" t="s">
        <v>21</v>
      </c>
      <c r="H33" s="15" t="s">
        <v>22</v>
      </c>
      <c r="I33" s="15" t="s">
        <v>46</v>
      </c>
      <c r="J33" s="15" t="s">
        <v>24</v>
      </c>
      <c r="K33" s="15" t="s">
        <v>130</v>
      </c>
      <c r="L33" s="15" t="s">
        <v>26</v>
      </c>
      <c r="M33" s="15" t="s">
        <v>57</v>
      </c>
      <c r="N33" s="15">
        <v>30</v>
      </c>
      <c r="O33" s="15" t="s">
        <v>49</v>
      </c>
      <c r="P33" s="15" t="s">
        <v>19</v>
      </c>
    </row>
    <row r="34" ht="40.5" spans="1:16">
      <c r="A34" s="15">
        <v>32</v>
      </c>
      <c r="B34" s="15" t="s">
        <v>17</v>
      </c>
      <c r="C34" s="15" t="s">
        <v>18</v>
      </c>
      <c r="D34" s="15" t="s">
        <v>131</v>
      </c>
      <c r="E34" s="15" t="s">
        <v>132</v>
      </c>
      <c r="F34" s="15">
        <v>2023</v>
      </c>
      <c r="G34" s="15" t="s">
        <v>21</v>
      </c>
      <c r="H34" s="15" t="s">
        <v>92</v>
      </c>
      <c r="I34" s="15" t="s">
        <v>101</v>
      </c>
      <c r="J34" s="15" t="s">
        <v>133</v>
      </c>
      <c r="K34" s="15" t="s">
        <v>47</v>
      </c>
      <c r="L34" s="15" t="s">
        <v>26</v>
      </c>
      <c r="M34" s="15" t="s">
        <v>134</v>
      </c>
      <c r="N34" s="15">
        <v>80</v>
      </c>
      <c r="O34" s="15" t="s">
        <v>135</v>
      </c>
      <c r="P34" s="15" t="s">
        <v>131</v>
      </c>
    </row>
    <row r="35" ht="40.5" spans="1:16">
      <c r="A35" s="15">
        <v>33</v>
      </c>
      <c r="B35" s="15" t="s">
        <v>17</v>
      </c>
      <c r="C35" s="15" t="s">
        <v>18</v>
      </c>
      <c r="D35" s="15" t="s">
        <v>131</v>
      </c>
      <c r="E35" s="15" t="s">
        <v>136</v>
      </c>
      <c r="F35" s="15">
        <v>2023</v>
      </c>
      <c r="G35" s="15" t="s">
        <v>45</v>
      </c>
      <c r="H35" s="15" t="s">
        <v>22</v>
      </c>
      <c r="I35" s="15" t="s">
        <v>46</v>
      </c>
      <c r="J35" s="15" t="s">
        <v>133</v>
      </c>
      <c r="K35" s="15" t="s">
        <v>47</v>
      </c>
      <c r="L35" s="15" t="s">
        <v>26</v>
      </c>
      <c r="M35" s="15" t="s">
        <v>48</v>
      </c>
      <c r="N35" s="15">
        <v>50</v>
      </c>
      <c r="O35" s="15" t="s">
        <v>137</v>
      </c>
      <c r="P35" s="15" t="s">
        <v>131</v>
      </c>
    </row>
    <row r="36" ht="40.5" spans="1:16">
      <c r="A36" s="15">
        <v>34</v>
      </c>
      <c r="B36" s="15" t="s">
        <v>17</v>
      </c>
      <c r="C36" s="15" t="s">
        <v>18</v>
      </c>
      <c r="D36" s="15" t="s">
        <v>131</v>
      </c>
      <c r="E36" s="15" t="s">
        <v>138</v>
      </c>
      <c r="F36" s="15">
        <v>2023</v>
      </c>
      <c r="G36" s="15" t="s">
        <v>45</v>
      </c>
      <c r="H36" s="15" t="s">
        <v>100</v>
      </c>
      <c r="I36" s="15" t="s">
        <v>101</v>
      </c>
      <c r="J36" s="15" t="s">
        <v>133</v>
      </c>
      <c r="K36" s="15" t="s">
        <v>139</v>
      </c>
      <c r="L36" s="15" t="s">
        <v>26</v>
      </c>
      <c r="M36" s="15" t="s">
        <v>102</v>
      </c>
      <c r="N36" s="15">
        <v>10</v>
      </c>
      <c r="O36" s="15" t="s">
        <v>140</v>
      </c>
      <c r="P36" s="15" t="s">
        <v>131</v>
      </c>
    </row>
    <row r="37" ht="40.5" spans="1:16">
      <c r="A37" s="15">
        <v>35</v>
      </c>
      <c r="B37" s="15" t="s">
        <v>17</v>
      </c>
      <c r="C37" s="15" t="s">
        <v>18</v>
      </c>
      <c r="D37" s="15" t="s">
        <v>131</v>
      </c>
      <c r="E37" s="15" t="s">
        <v>141</v>
      </c>
      <c r="F37" s="15">
        <v>2023</v>
      </c>
      <c r="G37" s="15" t="s">
        <v>45</v>
      </c>
      <c r="H37" s="15" t="s">
        <v>22</v>
      </c>
      <c r="I37" s="15" t="s">
        <v>46</v>
      </c>
      <c r="J37" s="15" t="s">
        <v>133</v>
      </c>
      <c r="K37" s="15" t="s">
        <v>47</v>
      </c>
      <c r="L37" s="15" t="s">
        <v>26</v>
      </c>
      <c r="M37" s="15" t="s">
        <v>48</v>
      </c>
      <c r="N37" s="15">
        <v>50</v>
      </c>
      <c r="O37" s="15" t="s">
        <v>137</v>
      </c>
      <c r="P37" s="15" t="s">
        <v>131</v>
      </c>
    </row>
    <row r="38" ht="40.5" spans="1:16">
      <c r="A38" s="15">
        <v>36</v>
      </c>
      <c r="B38" s="15" t="s">
        <v>17</v>
      </c>
      <c r="C38" s="15" t="s">
        <v>18</v>
      </c>
      <c r="D38" s="15" t="s">
        <v>142</v>
      </c>
      <c r="E38" s="15" t="s">
        <v>143</v>
      </c>
      <c r="F38" s="15">
        <v>2023</v>
      </c>
      <c r="G38" s="15" t="s">
        <v>21</v>
      </c>
      <c r="H38" s="15" t="s">
        <v>22</v>
      </c>
      <c r="I38" s="15" t="s">
        <v>46</v>
      </c>
      <c r="J38" s="15" t="s">
        <v>144</v>
      </c>
      <c r="K38" s="15" t="s">
        <v>47</v>
      </c>
      <c r="L38" s="15" t="s">
        <v>26</v>
      </c>
      <c r="M38" s="15" t="s">
        <v>48</v>
      </c>
      <c r="N38" s="15">
        <v>25</v>
      </c>
      <c r="O38" s="15" t="s">
        <v>111</v>
      </c>
      <c r="P38" s="15" t="s">
        <v>142</v>
      </c>
    </row>
    <row r="39" ht="40.5" spans="1:16">
      <c r="A39" s="15">
        <v>37</v>
      </c>
      <c r="B39" s="15" t="s">
        <v>17</v>
      </c>
      <c r="C39" s="15" t="s">
        <v>18</v>
      </c>
      <c r="D39" s="15" t="s">
        <v>142</v>
      </c>
      <c r="E39" s="15" t="s">
        <v>145</v>
      </c>
      <c r="F39" s="15">
        <v>2023</v>
      </c>
      <c r="G39" s="15" t="s">
        <v>21</v>
      </c>
      <c r="H39" s="15" t="s">
        <v>22</v>
      </c>
      <c r="I39" s="15" t="s">
        <v>46</v>
      </c>
      <c r="J39" s="15" t="s">
        <v>144</v>
      </c>
      <c r="K39" s="15" t="s">
        <v>47</v>
      </c>
      <c r="L39" s="15" t="s">
        <v>26</v>
      </c>
      <c r="M39" s="15" t="s">
        <v>57</v>
      </c>
      <c r="N39" s="15">
        <v>100</v>
      </c>
      <c r="O39" s="15" t="s">
        <v>122</v>
      </c>
      <c r="P39" s="15" t="s">
        <v>142</v>
      </c>
    </row>
    <row r="40" ht="40.5" spans="1:16">
      <c r="A40" s="15">
        <v>38</v>
      </c>
      <c r="B40" s="15" t="s">
        <v>17</v>
      </c>
      <c r="C40" s="15" t="s">
        <v>18</v>
      </c>
      <c r="D40" s="15" t="s">
        <v>29</v>
      </c>
      <c r="E40" s="15" t="s">
        <v>146</v>
      </c>
      <c r="F40" s="15">
        <v>2023</v>
      </c>
      <c r="G40" s="15" t="s">
        <v>21</v>
      </c>
      <c r="H40" s="15" t="s">
        <v>22</v>
      </c>
      <c r="I40" s="15" t="s">
        <v>46</v>
      </c>
      <c r="J40" s="15" t="s">
        <v>32</v>
      </c>
      <c r="K40" s="15" t="s">
        <v>147</v>
      </c>
      <c r="L40" s="15" t="s">
        <v>26</v>
      </c>
      <c r="M40" s="15" t="s">
        <v>48</v>
      </c>
      <c r="N40" s="15">
        <v>30</v>
      </c>
      <c r="O40" s="15" t="s">
        <v>49</v>
      </c>
      <c r="P40" s="15" t="s">
        <v>29</v>
      </c>
    </row>
    <row r="41" ht="40.5" spans="1:16">
      <c r="A41" s="15">
        <v>39</v>
      </c>
      <c r="B41" s="15" t="s">
        <v>17</v>
      </c>
      <c r="C41" s="15" t="s">
        <v>148</v>
      </c>
      <c r="D41" s="15" t="s">
        <v>149</v>
      </c>
      <c r="E41" s="15" t="s">
        <v>150</v>
      </c>
      <c r="F41" s="15">
        <v>2023</v>
      </c>
      <c r="G41" s="15" t="s">
        <v>21</v>
      </c>
      <c r="H41" s="15" t="s">
        <v>22</v>
      </c>
      <c r="I41" s="15" t="s">
        <v>46</v>
      </c>
      <c r="J41" s="15" t="s">
        <v>149</v>
      </c>
      <c r="K41" s="15" t="s">
        <v>151</v>
      </c>
      <c r="L41" s="15" t="s">
        <v>152</v>
      </c>
      <c r="M41" s="15" t="s">
        <v>153</v>
      </c>
      <c r="N41" s="15">
        <v>25</v>
      </c>
      <c r="O41" s="15" t="s">
        <v>154</v>
      </c>
      <c r="P41" s="15" t="s">
        <v>149</v>
      </c>
    </row>
    <row r="42" ht="40.5" spans="1:16">
      <c r="A42" s="15">
        <v>40</v>
      </c>
      <c r="B42" s="15" t="s">
        <v>17</v>
      </c>
      <c r="C42" s="15" t="s">
        <v>148</v>
      </c>
      <c r="D42" s="15" t="s">
        <v>155</v>
      </c>
      <c r="E42" s="15" t="s">
        <v>156</v>
      </c>
      <c r="F42" s="15">
        <v>2023</v>
      </c>
      <c r="G42" s="15" t="s">
        <v>21</v>
      </c>
      <c r="H42" s="15" t="s">
        <v>22</v>
      </c>
      <c r="I42" s="15" t="s">
        <v>46</v>
      </c>
      <c r="J42" s="15" t="s">
        <v>155</v>
      </c>
      <c r="K42" s="15" t="s">
        <v>151</v>
      </c>
      <c r="L42" s="15" t="s">
        <v>152</v>
      </c>
      <c r="M42" s="15" t="s">
        <v>153</v>
      </c>
      <c r="N42" s="15">
        <v>45</v>
      </c>
      <c r="O42" s="15" t="s">
        <v>157</v>
      </c>
      <c r="P42" s="15" t="s">
        <v>155</v>
      </c>
    </row>
    <row r="43" ht="40.5" spans="1:16">
      <c r="A43" s="15">
        <v>41</v>
      </c>
      <c r="B43" s="15" t="s">
        <v>17</v>
      </c>
      <c r="C43" s="15" t="s">
        <v>148</v>
      </c>
      <c r="D43" s="15" t="s">
        <v>155</v>
      </c>
      <c r="E43" s="15" t="s">
        <v>158</v>
      </c>
      <c r="F43" s="15">
        <v>2023</v>
      </c>
      <c r="G43" s="15" t="s">
        <v>21</v>
      </c>
      <c r="H43" s="15" t="s">
        <v>22</v>
      </c>
      <c r="I43" s="15" t="s">
        <v>46</v>
      </c>
      <c r="J43" s="15" t="s">
        <v>155</v>
      </c>
      <c r="K43" s="15" t="s">
        <v>151</v>
      </c>
      <c r="L43" s="15" t="s">
        <v>152</v>
      </c>
      <c r="M43" s="15" t="s">
        <v>153</v>
      </c>
      <c r="N43" s="15">
        <v>66</v>
      </c>
      <c r="O43" s="15" t="s">
        <v>159</v>
      </c>
      <c r="P43" s="15" t="s">
        <v>155</v>
      </c>
    </row>
    <row r="44" ht="40.5" spans="1:16">
      <c r="A44" s="15">
        <v>42</v>
      </c>
      <c r="B44" s="15" t="s">
        <v>17</v>
      </c>
      <c r="C44" s="15" t="s">
        <v>148</v>
      </c>
      <c r="D44" s="15" t="s">
        <v>155</v>
      </c>
      <c r="E44" s="15" t="s">
        <v>160</v>
      </c>
      <c r="F44" s="15">
        <v>2023</v>
      </c>
      <c r="G44" s="15" t="s">
        <v>21</v>
      </c>
      <c r="H44" s="15" t="s">
        <v>31</v>
      </c>
      <c r="I44" s="15" t="s">
        <v>23</v>
      </c>
      <c r="J44" s="15" t="s">
        <v>155</v>
      </c>
      <c r="K44" s="15" t="s">
        <v>151</v>
      </c>
      <c r="L44" s="15" t="s">
        <v>152</v>
      </c>
      <c r="M44" s="15" t="s">
        <v>161</v>
      </c>
      <c r="N44" s="18">
        <v>50</v>
      </c>
      <c r="O44" s="15" t="s">
        <v>162</v>
      </c>
      <c r="P44" s="15" t="s">
        <v>155</v>
      </c>
    </row>
    <row r="45" ht="40.5" spans="1:16">
      <c r="A45" s="15">
        <v>43</v>
      </c>
      <c r="B45" s="15" t="s">
        <v>17</v>
      </c>
      <c r="C45" s="15" t="s">
        <v>148</v>
      </c>
      <c r="D45" s="15" t="s">
        <v>163</v>
      </c>
      <c r="E45" s="15" t="s">
        <v>164</v>
      </c>
      <c r="F45" s="15">
        <v>2023</v>
      </c>
      <c r="G45" s="15" t="s">
        <v>21</v>
      </c>
      <c r="H45" s="15" t="s">
        <v>100</v>
      </c>
      <c r="I45" s="15" t="s">
        <v>46</v>
      </c>
      <c r="J45" s="15" t="s">
        <v>163</v>
      </c>
      <c r="K45" s="15" t="s">
        <v>151</v>
      </c>
      <c r="L45" s="15" t="s">
        <v>152</v>
      </c>
      <c r="M45" s="15" t="s">
        <v>153</v>
      </c>
      <c r="N45" s="15">
        <v>15</v>
      </c>
      <c r="O45" s="15" t="s">
        <v>165</v>
      </c>
      <c r="P45" s="15" t="s">
        <v>163</v>
      </c>
    </row>
    <row r="46" ht="40.5" spans="1:16">
      <c r="A46" s="15">
        <v>44</v>
      </c>
      <c r="B46" s="15" t="s">
        <v>17</v>
      </c>
      <c r="C46" s="15" t="s">
        <v>148</v>
      </c>
      <c r="D46" s="15" t="s">
        <v>163</v>
      </c>
      <c r="E46" s="15" t="s">
        <v>166</v>
      </c>
      <c r="F46" s="15">
        <v>2023</v>
      </c>
      <c r="G46" s="15" t="s">
        <v>21</v>
      </c>
      <c r="H46" s="15" t="s">
        <v>22</v>
      </c>
      <c r="I46" s="15" t="s">
        <v>46</v>
      </c>
      <c r="J46" s="15" t="s">
        <v>163</v>
      </c>
      <c r="K46" s="15" t="s">
        <v>151</v>
      </c>
      <c r="L46" s="15" t="s">
        <v>152</v>
      </c>
      <c r="M46" s="15" t="s">
        <v>153</v>
      </c>
      <c r="N46" s="15">
        <v>15</v>
      </c>
      <c r="O46" s="15" t="s">
        <v>165</v>
      </c>
      <c r="P46" s="15" t="s">
        <v>163</v>
      </c>
    </row>
    <row r="47" ht="40.5" spans="1:16">
      <c r="A47" s="15">
        <v>45</v>
      </c>
      <c r="B47" s="15" t="s">
        <v>17</v>
      </c>
      <c r="C47" s="15" t="s">
        <v>148</v>
      </c>
      <c r="D47" s="15" t="s">
        <v>167</v>
      </c>
      <c r="E47" s="15" t="s">
        <v>168</v>
      </c>
      <c r="F47" s="15">
        <v>2023</v>
      </c>
      <c r="G47" s="15" t="s">
        <v>21</v>
      </c>
      <c r="H47" s="15" t="s">
        <v>22</v>
      </c>
      <c r="I47" s="15" t="s">
        <v>46</v>
      </c>
      <c r="J47" s="15" t="s">
        <v>167</v>
      </c>
      <c r="K47" s="15" t="s">
        <v>151</v>
      </c>
      <c r="L47" s="15" t="s">
        <v>152</v>
      </c>
      <c r="M47" s="15" t="s">
        <v>153</v>
      </c>
      <c r="N47" s="15">
        <v>50</v>
      </c>
      <c r="O47" s="15" t="s">
        <v>169</v>
      </c>
      <c r="P47" s="15" t="s">
        <v>167</v>
      </c>
    </row>
    <row r="48" ht="27" spans="1:16">
      <c r="A48" s="15">
        <v>46</v>
      </c>
      <c r="B48" s="15" t="s">
        <v>17</v>
      </c>
      <c r="C48" s="15" t="s">
        <v>148</v>
      </c>
      <c r="D48" s="15" t="s">
        <v>170</v>
      </c>
      <c r="E48" s="15" t="s">
        <v>171</v>
      </c>
      <c r="F48" s="15">
        <v>2023</v>
      </c>
      <c r="G48" s="15" t="s">
        <v>21</v>
      </c>
      <c r="H48" s="15" t="s">
        <v>22</v>
      </c>
      <c r="I48" s="15" t="s">
        <v>46</v>
      </c>
      <c r="J48" s="15" t="s">
        <v>170</v>
      </c>
      <c r="K48" s="15" t="s">
        <v>151</v>
      </c>
      <c r="L48" s="15" t="s">
        <v>152</v>
      </c>
      <c r="M48" s="15" t="s">
        <v>153</v>
      </c>
      <c r="N48" s="15">
        <v>2</v>
      </c>
      <c r="O48" s="15" t="s">
        <v>172</v>
      </c>
      <c r="P48" s="15" t="s">
        <v>170</v>
      </c>
    </row>
    <row r="49" ht="27" spans="1:16">
      <c r="A49" s="15">
        <v>47</v>
      </c>
      <c r="B49" s="15" t="s">
        <v>17</v>
      </c>
      <c r="C49" s="15" t="s">
        <v>148</v>
      </c>
      <c r="D49" s="15" t="s">
        <v>170</v>
      </c>
      <c r="E49" s="15" t="s">
        <v>173</v>
      </c>
      <c r="F49" s="15">
        <v>2023</v>
      </c>
      <c r="G49" s="15" t="s">
        <v>21</v>
      </c>
      <c r="H49" s="15" t="s">
        <v>174</v>
      </c>
      <c r="I49" s="15" t="s">
        <v>46</v>
      </c>
      <c r="J49" s="15" t="s">
        <v>170</v>
      </c>
      <c r="K49" s="15" t="s">
        <v>151</v>
      </c>
      <c r="L49" s="15" t="s">
        <v>152</v>
      </c>
      <c r="M49" s="15" t="s">
        <v>153</v>
      </c>
      <c r="N49" s="15">
        <v>2</v>
      </c>
      <c r="O49" s="15" t="s">
        <v>172</v>
      </c>
      <c r="P49" s="15" t="s">
        <v>170</v>
      </c>
    </row>
    <row r="50" ht="40.5" spans="1:16">
      <c r="A50" s="15">
        <v>48</v>
      </c>
      <c r="B50" s="15" t="s">
        <v>17</v>
      </c>
      <c r="C50" s="15" t="s">
        <v>148</v>
      </c>
      <c r="D50" s="15" t="s">
        <v>175</v>
      </c>
      <c r="E50" s="15" t="s">
        <v>176</v>
      </c>
      <c r="F50" s="15">
        <v>2023</v>
      </c>
      <c r="G50" s="15" t="s">
        <v>21</v>
      </c>
      <c r="H50" s="15" t="s">
        <v>22</v>
      </c>
      <c r="I50" s="15" t="s">
        <v>46</v>
      </c>
      <c r="J50" s="15" t="s">
        <v>175</v>
      </c>
      <c r="K50" s="15" t="s">
        <v>151</v>
      </c>
      <c r="L50" s="15" t="s">
        <v>152</v>
      </c>
      <c r="M50" s="15" t="s">
        <v>153</v>
      </c>
      <c r="N50" s="15">
        <v>50</v>
      </c>
      <c r="O50" s="15" t="s">
        <v>169</v>
      </c>
      <c r="P50" s="15" t="s">
        <v>175</v>
      </c>
    </row>
    <row r="51" ht="40.5" spans="1:16">
      <c r="A51" s="15">
        <v>49</v>
      </c>
      <c r="B51" s="15" t="s">
        <v>17</v>
      </c>
      <c r="C51" s="15" t="s">
        <v>148</v>
      </c>
      <c r="D51" s="15" t="s">
        <v>177</v>
      </c>
      <c r="E51" s="15" t="s">
        <v>178</v>
      </c>
      <c r="F51" s="15">
        <v>2023</v>
      </c>
      <c r="G51" s="15" t="s">
        <v>21</v>
      </c>
      <c r="H51" s="15" t="s">
        <v>22</v>
      </c>
      <c r="I51" s="15" t="s">
        <v>46</v>
      </c>
      <c r="J51" s="15" t="s">
        <v>177</v>
      </c>
      <c r="K51" s="15" t="s">
        <v>151</v>
      </c>
      <c r="L51" s="15" t="s">
        <v>152</v>
      </c>
      <c r="M51" s="15" t="s">
        <v>153</v>
      </c>
      <c r="N51" s="15">
        <v>15</v>
      </c>
      <c r="O51" s="15" t="s">
        <v>159</v>
      </c>
      <c r="P51" s="15" t="s">
        <v>177</v>
      </c>
    </row>
    <row r="52" ht="40.5" spans="1:16">
      <c r="A52" s="15">
        <v>50</v>
      </c>
      <c r="B52" s="15" t="s">
        <v>17</v>
      </c>
      <c r="C52" s="15" t="s">
        <v>148</v>
      </c>
      <c r="D52" s="15" t="s">
        <v>177</v>
      </c>
      <c r="E52" s="15" t="s">
        <v>179</v>
      </c>
      <c r="F52" s="15">
        <v>2023</v>
      </c>
      <c r="G52" s="15" t="s">
        <v>21</v>
      </c>
      <c r="H52" s="15" t="s">
        <v>22</v>
      </c>
      <c r="I52" s="15" t="s">
        <v>46</v>
      </c>
      <c r="J52" s="15" t="s">
        <v>177</v>
      </c>
      <c r="K52" s="15" t="s">
        <v>151</v>
      </c>
      <c r="L52" s="15" t="s">
        <v>152</v>
      </c>
      <c r="M52" s="15" t="s">
        <v>153</v>
      </c>
      <c r="N52" s="15">
        <v>50</v>
      </c>
      <c r="O52" s="15" t="s">
        <v>169</v>
      </c>
      <c r="P52" s="15" t="s">
        <v>177</v>
      </c>
    </row>
    <row r="53" ht="40.5" spans="1:16">
      <c r="A53" s="15">
        <v>51</v>
      </c>
      <c r="B53" s="15" t="s">
        <v>17</v>
      </c>
      <c r="C53" s="15" t="s">
        <v>148</v>
      </c>
      <c r="D53" s="15" t="s">
        <v>180</v>
      </c>
      <c r="E53" s="15" t="s">
        <v>181</v>
      </c>
      <c r="F53" s="15">
        <v>2023</v>
      </c>
      <c r="G53" s="15" t="s">
        <v>21</v>
      </c>
      <c r="H53" s="15" t="s">
        <v>22</v>
      </c>
      <c r="I53" s="15" t="s">
        <v>46</v>
      </c>
      <c r="J53" s="15" t="s">
        <v>180</v>
      </c>
      <c r="K53" s="15" t="s">
        <v>151</v>
      </c>
      <c r="L53" s="15" t="s">
        <v>152</v>
      </c>
      <c r="M53" s="15" t="s">
        <v>153</v>
      </c>
      <c r="N53" s="15">
        <v>50</v>
      </c>
      <c r="O53" s="15" t="s">
        <v>169</v>
      </c>
      <c r="P53" s="15" t="s">
        <v>180</v>
      </c>
    </row>
    <row r="54" ht="40.5" spans="1:16">
      <c r="A54" s="15">
        <v>52</v>
      </c>
      <c r="B54" s="15" t="s">
        <v>17</v>
      </c>
      <c r="C54" s="15" t="s">
        <v>148</v>
      </c>
      <c r="D54" s="15" t="s">
        <v>180</v>
      </c>
      <c r="E54" s="15" t="s">
        <v>182</v>
      </c>
      <c r="F54" s="15">
        <v>2023</v>
      </c>
      <c r="G54" s="15" t="s">
        <v>21</v>
      </c>
      <c r="H54" s="15" t="s">
        <v>22</v>
      </c>
      <c r="I54" s="15" t="s">
        <v>46</v>
      </c>
      <c r="J54" s="15" t="s">
        <v>180</v>
      </c>
      <c r="K54" s="15" t="s">
        <v>151</v>
      </c>
      <c r="L54" s="15" t="s">
        <v>152</v>
      </c>
      <c r="M54" s="15" t="s">
        <v>153</v>
      </c>
      <c r="N54" s="15">
        <v>20</v>
      </c>
      <c r="O54" s="15" t="s">
        <v>183</v>
      </c>
      <c r="P54" s="15" t="s">
        <v>180</v>
      </c>
    </row>
    <row r="55" ht="48" customHeight="1" spans="1:16">
      <c r="A55" s="15">
        <v>53</v>
      </c>
      <c r="B55" s="15" t="s">
        <v>17</v>
      </c>
      <c r="C55" s="15" t="s">
        <v>148</v>
      </c>
      <c r="D55" s="15" t="s">
        <v>180</v>
      </c>
      <c r="E55" s="15" t="s">
        <v>184</v>
      </c>
      <c r="F55" s="15">
        <v>2023</v>
      </c>
      <c r="G55" s="15" t="s">
        <v>21</v>
      </c>
      <c r="H55" s="15" t="s">
        <v>31</v>
      </c>
      <c r="I55" s="15" t="s">
        <v>23</v>
      </c>
      <c r="J55" s="15" t="s">
        <v>180</v>
      </c>
      <c r="K55" s="15" t="s">
        <v>151</v>
      </c>
      <c r="L55" s="15" t="s">
        <v>152</v>
      </c>
      <c r="M55" s="15" t="s">
        <v>161</v>
      </c>
      <c r="N55" s="18">
        <v>35</v>
      </c>
      <c r="O55" s="15" t="s">
        <v>185</v>
      </c>
      <c r="P55" s="15" t="s">
        <v>180</v>
      </c>
    </row>
    <row r="56" ht="40.5" spans="1:16">
      <c r="A56" s="15">
        <v>54</v>
      </c>
      <c r="B56" s="15" t="s">
        <v>17</v>
      </c>
      <c r="C56" s="15" t="s">
        <v>148</v>
      </c>
      <c r="D56" s="15" t="s">
        <v>186</v>
      </c>
      <c r="E56" s="15" t="s">
        <v>187</v>
      </c>
      <c r="F56" s="15">
        <v>2023</v>
      </c>
      <c r="G56" s="15" t="s">
        <v>21</v>
      </c>
      <c r="H56" s="15" t="s">
        <v>22</v>
      </c>
      <c r="I56" s="15" t="s">
        <v>46</v>
      </c>
      <c r="J56" s="15" t="s">
        <v>186</v>
      </c>
      <c r="K56" s="15" t="s">
        <v>151</v>
      </c>
      <c r="L56" s="15" t="s">
        <v>152</v>
      </c>
      <c r="M56" s="15" t="s">
        <v>153</v>
      </c>
      <c r="N56" s="15">
        <v>65</v>
      </c>
      <c r="O56" s="15" t="s">
        <v>188</v>
      </c>
      <c r="P56" s="15" t="s">
        <v>186</v>
      </c>
    </row>
    <row r="57" ht="40.5" spans="1:16">
      <c r="A57" s="15">
        <v>55</v>
      </c>
      <c r="B57" s="15" t="s">
        <v>17</v>
      </c>
      <c r="C57" s="15" t="s">
        <v>148</v>
      </c>
      <c r="D57" s="15" t="s">
        <v>186</v>
      </c>
      <c r="E57" s="15" t="s">
        <v>189</v>
      </c>
      <c r="F57" s="15">
        <v>2023</v>
      </c>
      <c r="G57" s="15" t="s">
        <v>21</v>
      </c>
      <c r="H57" s="15" t="s">
        <v>100</v>
      </c>
      <c r="I57" s="15" t="s">
        <v>46</v>
      </c>
      <c r="J57" s="15" t="s">
        <v>186</v>
      </c>
      <c r="K57" s="15" t="s">
        <v>151</v>
      </c>
      <c r="L57" s="15" t="s">
        <v>152</v>
      </c>
      <c r="M57" s="15" t="s">
        <v>153</v>
      </c>
      <c r="N57" s="15">
        <v>12</v>
      </c>
      <c r="O57" s="15" t="s">
        <v>190</v>
      </c>
      <c r="P57" s="15" t="s">
        <v>186</v>
      </c>
    </row>
    <row r="58" ht="40.5" spans="1:16">
      <c r="A58" s="15">
        <v>56</v>
      </c>
      <c r="B58" s="15" t="s">
        <v>17</v>
      </c>
      <c r="C58" s="15" t="s">
        <v>148</v>
      </c>
      <c r="D58" s="15" t="s">
        <v>186</v>
      </c>
      <c r="E58" s="15" t="s">
        <v>191</v>
      </c>
      <c r="F58" s="15">
        <v>2023</v>
      </c>
      <c r="G58" s="15" t="s">
        <v>192</v>
      </c>
      <c r="H58" s="15" t="s">
        <v>31</v>
      </c>
      <c r="I58" s="15" t="s">
        <v>23</v>
      </c>
      <c r="J58" s="15" t="s">
        <v>186</v>
      </c>
      <c r="K58" s="15" t="s">
        <v>193</v>
      </c>
      <c r="L58" s="15" t="s">
        <v>152</v>
      </c>
      <c r="M58" s="15" t="s">
        <v>153</v>
      </c>
      <c r="N58" s="18">
        <v>35</v>
      </c>
      <c r="O58" s="15" t="s">
        <v>185</v>
      </c>
      <c r="P58" s="15" t="s">
        <v>186</v>
      </c>
    </row>
    <row r="59" ht="40.5" spans="1:16">
      <c r="A59" s="15">
        <v>57</v>
      </c>
      <c r="B59" s="15" t="s">
        <v>17</v>
      </c>
      <c r="C59" s="15" t="s">
        <v>148</v>
      </c>
      <c r="D59" s="15" t="s">
        <v>194</v>
      </c>
      <c r="E59" s="15" t="s">
        <v>195</v>
      </c>
      <c r="F59" s="15">
        <v>2023</v>
      </c>
      <c r="G59" s="15" t="s">
        <v>21</v>
      </c>
      <c r="H59" s="15" t="s">
        <v>22</v>
      </c>
      <c r="I59" s="15" t="s">
        <v>46</v>
      </c>
      <c r="J59" s="15" t="s">
        <v>194</v>
      </c>
      <c r="K59" s="15" t="s">
        <v>193</v>
      </c>
      <c r="L59" s="15" t="s">
        <v>152</v>
      </c>
      <c r="M59" s="15" t="s">
        <v>153</v>
      </c>
      <c r="N59" s="15">
        <v>43.2801</v>
      </c>
      <c r="O59" s="15" t="s">
        <v>196</v>
      </c>
      <c r="P59" s="15" t="s">
        <v>194</v>
      </c>
    </row>
    <row r="60" ht="75" customHeight="1" spans="1:16">
      <c r="A60" s="15">
        <v>59</v>
      </c>
      <c r="B60" s="15" t="s">
        <v>17</v>
      </c>
      <c r="C60" s="15" t="s">
        <v>197</v>
      </c>
      <c r="D60" s="15" t="s">
        <v>198</v>
      </c>
      <c r="E60" s="15" t="s">
        <v>199</v>
      </c>
      <c r="F60" s="15">
        <v>2023</v>
      </c>
      <c r="G60" s="15" t="s">
        <v>21</v>
      </c>
      <c r="H60" s="15" t="s">
        <v>22</v>
      </c>
      <c r="I60" s="15" t="s">
        <v>23</v>
      </c>
      <c r="J60" s="15" t="s">
        <v>198</v>
      </c>
      <c r="K60" s="15" t="s">
        <v>200</v>
      </c>
      <c r="L60" s="15" t="s">
        <v>201</v>
      </c>
      <c r="M60" s="15" t="s">
        <v>202</v>
      </c>
      <c r="N60" s="15">
        <v>200</v>
      </c>
      <c r="O60" s="15" t="s">
        <v>203</v>
      </c>
      <c r="P60" s="15" t="s">
        <v>198</v>
      </c>
    </row>
    <row r="61" ht="60" customHeight="1" spans="1:16">
      <c r="A61" s="15">
        <v>60</v>
      </c>
      <c r="B61" s="15" t="s">
        <v>17</v>
      </c>
      <c r="C61" s="15" t="s">
        <v>197</v>
      </c>
      <c r="D61" s="15" t="s">
        <v>198</v>
      </c>
      <c r="E61" s="15" t="s">
        <v>204</v>
      </c>
      <c r="F61" s="15">
        <v>2023</v>
      </c>
      <c r="G61" s="15" t="s">
        <v>21</v>
      </c>
      <c r="H61" s="15" t="s">
        <v>22</v>
      </c>
      <c r="I61" s="15" t="s">
        <v>46</v>
      </c>
      <c r="J61" s="15" t="s">
        <v>198</v>
      </c>
      <c r="K61" s="15" t="s">
        <v>205</v>
      </c>
      <c r="L61" s="15" t="s">
        <v>201</v>
      </c>
      <c r="M61" s="15" t="s">
        <v>206</v>
      </c>
      <c r="N61" s="15">
        <v>100</v>
      </c>
      <c r="O61" s="15" t="s">
        <v>207</v>
      </c>
      <c r="P61" s="15" t="s">
        <v>198</v>
      </c>
    </row>
    <row r="62" ht="77.25" customHeight="1" spans="1:16">
      <c r="A62" s="15">
        <v>61</v>
      </c>
      <c r="B62" s="15" t="s">
        <v>17</v>
      </c>
      <c r="C62" s="15" t="s">
        <v>197</v>
      </c>
      <c r="D62" s="15" t="s">
        <v>208</v>
      </c>
      <c r="E62" s="15" t="s">
        <v>209</v>
      </c>
      <c r="F62" s="15">
        <v>2023</v>
      </c>
      <c r="G62" s="15" t="s">
        <v>21</v>
      </c>
      <c r="H62" s="15" t="s">
        <v>22</v>
      </c>
      <c r="I62" s="15" t="s">
        <v>46</v>
      </c>
      <c r="J62" s="15" t="s">
        <v>208</v>
      </c>
      <c r="K62" s="15" t="s">
        <v>210</v>
      </c>
      <c r="L62" s="15" t="s">
        <v>201</v>
      </c>
      <c r="M62" s="15" t="s">
        <v>211</v>
      </c>
      <c r="N62" s="15">
        <v>12</v>
      </c>
      <c r="O62" s="15" t="s">
        <v>212</v>
      </c>
      <c r="P62" s="15" t="s">
        <v>208</v>
      </c>
    </row>
    <row r="63" ht="61.5" customHeight="1" spans="1:16">
      <c r="A63" s="15">
        <v>62</v>
      </c>
      <c r="B63" s="15" t="s">
        <v>17</v>
      </c>
      <c r="C63" s="15" t="s">
        <v>197</v>
      </c>
      <c r="D63" s="15" t="s">
        <v>213</v>
      </c>
      <c r="E63" s="15" t="s">
        <v>214</v>
      </c>
      <c r="F63" s="15">
        <v>2023</v>
      </c>
      <c r="G63" s="15" t="s">
        <v>21</v>
      </c>
      <c r="H63" s="15" t="s">
        <v>22</v>
      </c>
      <c r="I63" s="15" t="s">
        <v>46</v>
      </c>
      <c r="J63" s="15" t="s">
        <v>213</v>
      </c>
      <c r="K63" s="15" t="s">
        <v>200</v>
      </c>
      <c r="L63" s="15" t="s">
        <v>201</v>
      </c>
      <c r="M63" s="15" t="s">
        <v>215</v>
      </c>
      <c r="N63" s="15">
        <v>50</v>
      </c>
      <c r="O63" s="15" t="s">
        <v>216</v>
      </c>
      <c r="P63" s="15" t="s">
        <v>213</v>
      </c>
    </row>
    <row r="64" ht="63" customHeight="1" spans="1:16">
      <c r="A64" s="15">
        <v>63</v>
      </c>
      <c r="B64" s="15" t="s">
        <v>17</v>
      </c>
      <c r="C64" s="15" t="s">
        <v>197</v>
      </c>
      <c r="D64" s="15" t="s">
        <v>217</v>
      </c>
      <c r="E64" s="15" t="s">
        <v>218</v>
      </c>
      <c r="F64" s="15">
        <v>2023</v>
      </c>
      <c r="G64" s="15" t="s">
        <v>21</v>
      </c>
      <c r="H64" s="15" t="s">
        <v>22</v>
      </c>
      <c r="I64" s="15" t="s">
        <v>46</v>
      </c>
      <c r="J64" s="15" t="s">
        <v>217</v>
      </c>
      <c r="K64" s="15" t="s">
        <v>210</v>
      </c>
      <c r="L64" s="15" t="s">
        <v>201</v>
      </c>
      <c r="M64" s="15" t="s">
        <v>219</v>
      </c>
      <c r="N64" s="15">
        <v>100</v>
      </c>
      <c r="O64" s="15" t="s">
        <v>207</v>
      </c>
      <c r="P64" s="15" t="s">
        <v>217</v>
      </c>
    </row>
    <row r="65" ht="75" customHeight="1" spans="1:16">
      <c r="A65" s="15">
        <v>64</v>
      </c>
      <c r="B65" s="15" t="s">
        <v>17</v>
      </c>
      <c r="C65" s="15" t="s">
        <v>197</v>
      </c>
      <c r="D65" s="15" t="s">
        <v>217</v>
      </c>
      <c r="E65" s="15" t="s">
        <v>220</v>
      </c>
      <c r="F65" s="15">
        <v>2023</v>
      </c>
      <c r="G65" s="15" t="s">
        <v>21</v>
      </c>
      <c r="H65" s="15" t="s">
        <v>31</v>
      </c>
      <c r="I65" s="15" t="s">
        <v>23</v>
      </c>
      <c r="J65" s="15" t="s">
        <v>217</v>
      </c>
      <c r="K65" s="15" t="s">
        <v>221</v>
      </c>
      <c r="L65" s="15" t="s">
        <v>201</v>
      </c>
      <c r="M65" s="15" t="s">
        <v>222</v>
      </c>
      <c r="N65" s="15">
        <v>45</v>
      </c>
      <c r="O65" s="15" t="s">
        <v>223</v>
      </c>
      <c r="P65" s="15" t="s">
        <v>217</v>
      </c>
    </row>
    <row r="66" ht="60" customHeight="1" spans="1:16">
      <c r="A66" s="15">
        <v>65</v>
      </c>
      <c r="B66" s="15" t="s">
        <v>17</v>
      </c>
      <c r="C66" s="15" t="s">
        <v>197</v>
      </c>
      <c r="D66" s="15" t="s">
        <v>217</v>
      </c>
      <c r="E66" s="15" t="s">
        <v>224</v>
      </c>
      <c r="F66" s="15">
        <v>2023</v>
      </c>
      <c r="G66" s="15" t="s">
        <v>21</v>
      </c>
      <c r="H66" s="15" t="s">
        <v>22</v>
      </c>
      <c r="I66" s="15" t="s">
        <v>46</v>
      </c>
      <c r="J66" s="15" t="s">
        <v>217</v>
      </c>
      <c r="K66" s="15" t="s">
        <v>225</v>
      </c>
      <c r="L66" s="15" t="s">
        <v>201</v>
      </c>
      <c r="M66" s="15" t="s">
        <v>219</v>
      </c>
      <c r="N66" s="15">
        <v>50</v>
      </c>
      <c r="O66" s="15" t="s">
        <v>216</v>
      </c>
      <c r="P66" s="15" t="s">
        <v>217</v>
      </c>
    </row>
    <row r="67" ht="59.25" customHeight="1" spans="1:16">
      <c r="A67" s="15">
        <v>66</v>
      </c>
      <c r="B67" s="15" t="s">
        <v>17</v>
      </c>
      <c r="C67" s="15" t="s">
        <v>197</v>
      </c>
      <c r="D67" s="15" t="s">
        <v>226</v>
      </c>
      <c r="E67" s="15" t="s">
        <v>227</v>
      </c>
      <c r="F67" s="15">
        <v>2023</v>
      </c>
      <c r="G67" s="15" t="s">
        <v>21</v>
      </c>
      <c r="H67" s="15" t="s">
        <v>22</v>
      </c>
      <c r="I67" s="15" t="s">
        <v>46</v>
      </c>
      <c r="J67" s="15" t="s">
        <v>226</v>
      </c>
      <c r="K67" s="15" t="s">
        <v>210</v>
      </c>
      <c r="L67" s="15" t="s">
        <v>201</v>
      </c>
      <c r="M67" s="15" t="s">
        <v>228</v>
      </c>
      <c r="N67" s="15">
        <v>30</v>
      </c>
      <c r="O67" s="15" t="s">
        <v>229</v>
      </c>
      <c r="P67" s="15" t="s">
        <v>226</v>
      </c>
    </row>
    <row r="68" ht="61.5" customHeight="1" spans="1:16">
      <c r="A68" s="15">
        <v>67</v>
      </c>
      <c r="B68" s="15" t="s">
        <v>17</v>
      </c>
      <c r="C68" s="15" t="s">
        <v>197</v>
      </c>
      <c r="D68" s="15" t="s">
        <v>226</v>
      </c>
      <c r="E68" s="15" t="s">
        <v>230</v>
      </c>
      <c r="F68" s="15">
        <v>2023</v>
      </c>
      <c r="G68" s="15" t="s">
        <v>21</v>
      </c>
      <c r="H68" s="15" t="s">
        <v>22</v>
      </c>
      <c r="I68" s="15" t="s">
        <v>46</v>
      </c>
      <c r="J68" s="15" t="s">
        <v>226</v>
      </c>
      <c r="K68" s="15" t="s">
        <v>200</v>
      </c>
      <c r="L68" s="15" t="s">
        <v>201</v>
      </c>
      <c r="M68" s="15" t="s">
        <v>231</v>
      </c>
      <c r="N68" s="15">
        <v>30</v>
      </c>
      <c r="O68" s="15" t="s">
        <v>229</v>
      </c>
      <c r="P68" s="15" t="s">
        <v>226</v>
      </c>
    </row>
    <row r="69" ht="63" customHeight="1" spans="1:16">
      <c r="A69" s="15">
        <v>68</v>
      </c>
      <c r="B69" s="15" t="s">
        <v>17</v>
      </c>
      <c r="C69" s="15" t="s">
        <v>197</v>
      </c>
      <c r="D69" s="15" t="s">
        <v>226</v>
      </c>
      <c r="E69" s="15" t="s">
        <v>232</v>
      </c>
      <c r="F69" s="15">
        <v>2023</v>
      </c>
      <c r="G69" s="15" t="s">
        <v>21</v>
      </c>
      <c r="H69" s="15" t="s">
        <v>22</v>
      </c>
      <c r="I69" s="15" t="s">
        <v>46</v>
      </c>
      <c r="J69" s="15" t="s">
        <v>226</v>
      </c>
      <c r="K69" s="15" t="s">
        <v>233</v>
      </c>
      <c r="L69" s="15" t="s">
        <v>201</v>
      </c>
      <c r="M69" s="15" t="s">
        <v>231</v>
      </c>
      <c r="N69" s="15">
        <v>60</v>
      </c>
      <c r="O69" s="15" t="s">
        <v>234</v>
      </c>
      <c r="P69" s="15" t="s">
        <v>235</v>
      </c>
    </row>
    <row r="70" ht="46.5" customHeight="1" spans="1:16">
      <c r="A70" s="15">
        <v>69</v>
      </c>
      <c r="B70" s="15" t="s">
        <v>17</v>
      </c>
      <c r="C70" s="15" t="s">
        <v>197</v>
      </c>
      <c r="D70" s="15" t="s">
        <v>226</v>
      </c>
      <c r="E70" s="15" t="s">
        <v>236</v>
      </c>
      <c r="F70" s="15">
        <v>2023</v>
      </c>
      <c r="G70" s="15" t="s">
        <v>21</v>
      </c>
      <c r="H70" s="15" t="s">
        <v>22</v>
      </c>
      <c r="I70" s="15" t="s">
        <v>46</v>
      </c>
      <c r="J70" s="15" t="s">
        <v>226</v>
      </c>
      <c r="K70" s="15" t="s">
        <v>205</v>
      </c>
      <c r="L70" s="15" t="s">
        <v>201</v>
      </c>
      <c r="M70" s="15" t="s">
        <v>237</v>
      </c>
      <c r="N70" s="15">
        <v>150</v>
      </c>
      <c r="O70" s="15" t="s">
        <v>238</v>
      </c>
      <c r="P70" s="15" t="s">
        <v>226</v>
      </c>
    </row>
    <row r="71" ht="59.25" customHeight="1" spans="1:16">
      <c r="A71" s="15">
        <v>70</v>
      </c>
      <c r="B71" s="15" t="s">
        <v>17</v>
      </c>
      <c r="C71" s="15" t="s">
        <v>197</v>
      </c>
      <c r="D71" s="15" t="s">
        <v>226</v>
      </c>
      <c r="E71" s="15" t="s">
        <v>239</v>
      </c>
      <c r="F71" s="15">
        <v>2023</v>
      </c>
      <c r="G71" s="15" t="s">
        <v>21</v>
      </c>
      <c r="H71" s="15" t="s">
        <v>22</v>
      </c>
      <c r="I71" s="15" t="s">
        <v>46</v>
      </c>
      <c r="J71" s="15" t="s">
        <v>226</v>
      </c>
      <c r="K71" s="15" t="s">
        <v>240</v>
      </c>
      <c r="L71" s="15" t="s">
        <v>201</v>
      </c>
      <c r="M71" s="15" t="s">
        <v>228</v>
      </c>
      <c r="N71" s="15">
        <v>30</v>
      </c>
      <c r="O71" s="15" t="s">
        <v>241</v>
      </c>
      <c r="P71" s="15" t="s">
        <v>235</v>
      </c>
    </row>
    <row r="72" ht="78.75" customHeight="1" spans="1:16">
      <c r="A72" s="15">
        <v>71</v>
      </c>
      <c r="B72" s="15" t="s">
        <v>17</v>
      </c>
      <c r="C72" s="15" t="s">
        <v>197</v>
      </c>
      <c r="D72" s="15" t="s">
        <v>226</v>
      </c>
      <c r="E72" s="15" t="s">
        <v>242</v>
      </c>
      <c r="F72" s="15">
        <v>2023</v>
      </c>
      <c r="G72" s="15" t="s">
        <v>21</v>
      </c>
      <c r="H72" s="15" t="s">
        <v>92</v>
      </c>
      <c r="I72" s="15" t="s">
        <v>46</v>
      </c>
      <c r="J72" s="15" t="s">
        <v>226</v>
      </c>
      <c r="K72" s="15" t="s">
        <v>205</v>
      </c>
      <c r="L72" s="15" t="s">
        <v>201</v>
      </c>
      <c r="M72" s="15" t="s">
        <v>243</v>
      </c>
      <c r="N72" s="15">
        <v>20</v>
      </c>
      <c r="O72" s="15" t="s">
        <v>244</v>
      </c>
      <c r="P72" s="15" t="s">
        <v>226</v>
      </c>
    </row>
    <row r="73" ht="78.75" customHeight="1" spans="1:16">
      <c r="A73" s="15">
        <v>72</v>
      </c>
      <c r="B73" s="15" t="s">
        <v>17</v>
      </c>
      <c r="C73" s="15" t="s">
        <v>197</v>
      </c>
      <c r="D73" s="15" t="s">
        <v>226</v>
      </c>
      <c r="E73" s="15" t="s">
        <v>245</v>
      </c>
      <c r="F73" s="15">
        <v>2023</v>
      </c>
      <c r="G73" s="15" t="s">
        <v>21</v>
      </c>
      <c r="H73" s="15" t="s">
        <v>22</v>
      </c>
      <c r="I73" s="15" t="s">
        <v>46</v>
      </c>
      <c r="J73" s="15" t="s">
        <v>226</v>
      </c>
      <c r="K73" s="15" t="s">
        <v>210</v>
      </c>
      <c r="L73" s="15" t="s">
        <v>201</v>
      </c>
      <c r="M73" s="15" t="s">
        <v>231</v>
      </c>
      <c r="N73" s="15">
        <v>350</v>
      </c>
      <c r="O73" s="15" t="s">
        <v>246</v>
      </c>
      <c r="P73" s="15" t="s">
        <v>226</v>
      </c>
    </row>
    <row r="74" ht="71.25" customHeight="1" spans="1:16">
      <c r="A74" s="15">
        <v>73</v>
      </c>
      <c r="B74" s="15" t="s">
        <v>17</v>
      </c>
      <c r="C74" s="15" t="s">
        <v>197</v>
      </c>
      <c r="D74" s="15"/>
      <c r="E74" s="15" t="s">
        <v>247</v>
      </c>
      <c r="F74" s="15">
        <v>2023</v>
      </c>
      <c r="G74" s="15" t="s">
        <v>21</v>
      </c>
      <c r="H74" s="15" t="s">
        <v>31</v>
      </c>
      <c r="I74" s="15" t="s">
        <v>23</v>
      </c>
      <c r="J74" s="18" t="s">
        <v>82</v>
      </c>
      <c r="K74" s="15" t="s">
        <v>248</v>
      </c>
      <c r="L74" s="15" t="s">
        <v>201</v>
      </c>
      <c r="M74" s="15" t="s">
        <v>222</v>
      </c>
      <c r="N74" s="15">
        <v>100</v>
      </c>
      <c r="O74" s="15" t="s">
        <v>249</v>
      </c>
      <c r="P74" s="15" t="s">
        <v>250</v>
      </c>
    </row>
    <row r="75" s="3" customFormat="1" ht="84" customHeight="1" spans="1:16">
      <c r="A75" s="15">
        <v>74</v>
      </c>
      <c r="B75" s="15" t="s">
        <v>17</v>
      </c>
      <c r="C75" s="15" t="s">
        <v>251</v>
      </c>
      <c r="D75" s="15"/>
      <c r="E75" s="15" t="s">
        <v>252</v>
      </c>
      <c r="F75" s="15">
        <v>2023</v>
      </c>
      <c r="G75" s="18" t="s">
        <v>192</v>
      </c>
      <c r="H75" s="15" t="s">
        <v>31</v>
      </c>
      <c r="I75" s="15" t="s">
        <v>253</v>
      </c>
      <c r="J75" s="15" t="s">
        <v>251</v>
      </c>
      <c r="K75" s="15" t="s">
        <v>254</v>
      </c>
      <c r="L75" s="15" t="s">
        <v>255</v>
      </c>
      <c r="M75" s="15" t="s">
        <v>256</v>
      </c>
      <c r="N75" s="15">
        <v>200</v>
      </c>
      <c r="O75" s="15" t="s">
        <v>257</v>
      </c>
      <c r="P75" s="21" t="str">
        <f>MID(M75,5,6)</f>
        <v>50户贫困户</v>
      </c>
    </row>
    <row r="76" s="3" customFormat="1" ht="56" customHeight="1" spans="1:16">
      <c r="A76" s="15">
        <v>75</v>
      </c>
      <c r="B76" s="15" t="s">
        <v>17</v>
      </c>
      <c r="C76" s="18" t="s">
        <v>251</v>
      </c>
      <c r="D76" s="15"/>
      <c r="E76" s="15" t="s">
        <v>258</v>
      </c>
      <c r="F76" s="15">
        <v>2023</v>
      </c>
      <c r="G76" s="18" t="s">
        <v>21</v>
      </c>
      <c r="H76" s="15" t="s">
        <v>22</v>
      </c>
      <c r="I76" s="15" t="s">
        <v>46</v>
      </c>
      <c r="J76" s="15" t="s">
        <v>251</v>
      </c>
      <c r="K76" s="15" t="s">
        <v>259</v>
      </c>
      <c r="L76" s="15" t="s">
        <v>255</v>
      </c>
      <c r="M76" s="15" t="s">
        <v>260</v>
      </c>
      <c r="N76" s="15">
        <v>180</v>
      </c>
      <c r="O76" s="15" t="s">
        <v>261</v>
      </c>
      <c r="P76" s="22" t="s">
        <v>251</v>
      </c>
    </row>
    <row r="77" s="3" customFormat="1" ht="47" customHeight="1" spans="1:16">
      <c r="A77" s="15">
        <v>76</v>
      </c>
      <c r="B77" s="15" t="s">
        <v>17</v>
      </c>
      <c r="C77" s="18" t="s">
        <v>251</v>
      </c>
      <c r="D77" s="18" t="s">
        <v>262</v>
      </c>
      <c r="E77" s="15" t="s">
        <v>263</v>
      </c>
      <c r="F77" s="15">
        <v>2023</v>
      </c>
      <c r="G77" s="18" t="s">
        <v>21</v>
      </c>
      <c r="H77" s="15" t="s">
        <v>22</v>
      </c>
      <c r="I77" s="15" t="s">
        <v>46</v>
      </c>
      <c r="J77" s="15" t="s">
        <v>264</v>
      </c>
      <c r="K77" s="15" t="s">
        <v>265</v>
      </c>
      <c r="L77" s="15" t="s">
        <v>255</v>
      </c>
      <c r="M77" s="15" t="s">
        <v>260</v>
      </c>
      <c r="N77" s="15">
        <v>30</v>
      </c>
      <c r="O77" s="15" t="s">
        <v>266</v>
      </c>
      <c r="P77" s="22" t="s">
        <v>262</v>
      </c>
    </row>
    <row r="78" s="3" customFormat="1" ht="47" customHeight="1" spans="1:16">
      <c r="A78" s="15">
        <v>77</v>
      </c>
      <c r="B78" s="15" t="s">
        <v>17</v>
      </c>
      <c r="C78" s="18" t="s">
        <v>251</v>
      </c>
      <c r="D78" s="18" t="s">
        <v>262</v>
      </c>
      <c r="E78" s="15" t="s">
        <v>267</v>
      </c>
      <c r="F78" s="15">
        <v>2023</v>
      </c>
      <c r="G78" s="18" t="s">
        <v>21</v>
      </c>
      <c r="H78" s="15" t="s">
        <v>31</v>
      </c>
      <c r="I78" s="15" t="s">
        <v>23</v>
      </c>
      <c r="J78" s="15" t="s">
        <v>264</v>
      </c>
      <c r="K78" s="15" t="s">
        <v>268</v>
      </c>
      <c r="L78" s="15" t="s">
        <v>255</v>
      </c>
      <c r="M78" s="15" t="s">
        <v>269</v>
      </c>
      <c r="N78" s="15">
        <v>6</v>
      </c>
      <c r="O78" s="15" t="s">
        <v>270</v>
      </c>
      <c r="P78" s="22" t="s">
        <v>262</v>
      </c>
    </row>
    <row r="79" s="3" customFormat="1" ht="47" customHeight="1" spans="1:16">
      <c r="A79" s="15">
        <v>78</v>
      </c>
      <c r="B79" s="15" t="s">
        <v>17</v>
      </c>
      <c r="C79" s="18" t="s">
        <v>251</v>
      </c>
      <c r="D79" s="15" t="s">
        <v>271</v>
      </c>
      <c r="E79" s="15" t="s">
        <v>272</v>
      </c>
      <c r="F79" s="15">
        <v>2023</v>
      </c>
      <c r="G79" s="18" t="s">
        <v>192</v>
      </c>
      <c r="H79" s="15" t="s">
        <v>22</v>
      </c>
      <c r="I79" s="15" t="s">
        <v>46</v>
      </c>
      <c r="J79" s="15" t="s">
        <v>273</v>
      </c>
      <c r="K79" s="15" t="s">
        <v>274</v>
      </c>
      <c r="L79" s="15" t="s">
        <v>255</v>
      </c>
      <c r="M79" s="15" t="s">
        <v>260</v>
      </c>
      <c r="N79" s="15">
        <v>18</v>
      </c>
      <c r="O79" s="15" t="s">
        <v>275</v>
      </c>
      <c r="P79" s="22" t="s">
        <v>271</v>
      </c>
    </row>
    <row r="80" s="3" customFormat="1" ht="90" customHeight="1" spans="1:16">
      <c r="A80" s="15">
        <v>79</v>
      </c>
      <c r="B80" s="15" t="s">
        <v>17</v>
      </c>
      <c r="C80" s="18" t="s">
        <v>251</v>
      </c>
      <c r="D80" s="18" t="s">
        <v>271</v>
      </c>
      <c r="E80" s="15" t="s">
        <v>276</v>
      </c>
      <c r="F80" s="15">
        <v>2023</v>
      </c>
      <c r="G80" s="18" t="s">
        <v>192</v>
      </c>
      <c r="H80" s="15" t="s">
        <v>22</v>
      </c>
      <c r="I80" s="15" t="s">
        <v>23</v>
      </c>
      <c r="J80" s="15" t="s">
        <v>273</v>
      </c>
      <c r="K80" s="15" t="s">
        <v>274</v>
      </c>
      <c r="L80" s="15" t="s">
        <v>255</v>
      </c>
      <c r="M80" s="15" t="s">
        <v>269</v>
      </c>
      <c r="N80" s="15">
        <v>85</v>
      </c>
      <c r="O80" s="15" t="s">
        <v>277</v>
      </c>
      <c r="P80" s="22" t="s">
        <v>271</v>
      </c>
    </row>
    <row r="81" s="3" customFormat="1" ht="47" customHeight="1" spans="1:16">
      <c r="A81" s="15">
        <v>80</v>
      </c>
      <c r="B81" s="15" t="s">
        <v>17</v>
      </c>
      <c r="C81" s="18" t="s">
        <v>251</v>
      </c>
      <c r="D81" s="15" t="s">
        <v>271</v>
      </c>
      <c r="E81" s="15" t="s">
        <v>278</v>
      </c>
      <c r="F81" s="15">
        <v>2023</v>
      </c>
      <c r="G81" s="18" t="s">
        <v>21</v>
      </c>
      <c r="H81" s="15" t="s">
        <v>31</v>
      </c>
      <c r="I81" s="15" t="s">
        <v>279</v>
      </c>
      <c r="J81" s="15" t="s">
        <v>273</v>
      </c>
      <c r="K81" s="15" t="s">
        <v>259</v>
      </c>
      <c r="L81" s="15" t="s">
        <v>255</v>
      </c>
      <c r="M81" s="15" t="s">
        <v>280</v>
      </c>
      <c r="N81" s="15">
        <v>90</v>
      </c>
      <c r="O81" s="15" t="s">
        <v>281</v>
      </c>
      <c r="P81" s="21" t="s">
        <v>282</v>
      </c>
    </row>
    <row r="82" s="3" customFormat="1" ht="108" spans="1:16">
      <c r="A82" s="15">
        <v>81</v>
      </c>
      <c r="B82" s="15" t="s">
        <v>17</v>
      </c>
      <c r="C82" s="18" t="s">
        <v>251</v>
      </c>
      <c r="D82" s="15" t="s">
        <v>283</v>
      </c>
      <c r="E82" s="15" t="s">
        <v>284</v>
      </c>
      <c r="F82" s="15">
        <v>2023</v>
      </c>
      <c r="G82" s="18" t="s">
        <v>21</v>
      </c>
      <c r="H82" s="15" t="s">
        <v>31</v>
      </c>
      <c r="I82" s="15" t="s">
        <v>279</v>
      </c>
      <c r="J82" s="15" t="s">
        <v>285</v>
      </c>
      <c r="K82" s="15" t="s">
        <v>286</v>
      </c>
      <c r="L82" s="15" t="s">
        <v>255</v>
      </c>
      <c r="M82" s="15" t="s">
        <v>280</v>
      </c>
      <c r="N82" s="15">
        <v>180</v>
      </c>
      <c r="O82" s="15" t="s">
        <v>287</v>
      </c>
      <c r="P82" s="21" t="str">
        <f>MID(M82,5,6)</f>
        <v>20户脱贫户</v>
      </c>
    </row>
    <row r="83" s="3" customFormat="1" ht="58" customHeight="1" spans="1:16">
      <c r="A83" s="15">
        <v>82</v>
      </c>
      <c r="B83" s="15" t="s">
        <v>17</v>
      </c>
      <c r="C83" s="18" t="s">
        <v>251</v>
      </c>
      <c r="D83" s="15" t="s">
        <v>283</v>
      </c>
      <c r="E83" s="15" t="s">
        <v>288</v>
      </c>
      <c r="F83" s="15">
        <v>2023</v>
      </c>
      <c r="G83" s="18" t="s">
        <v>21</v>
      </c>
      <c r="H83" s="15" t="s">
        <v>31</v>
      </c>
      <c r="I83" s="15" t="s">
        <v>279</v>
      </c>
      <c r="J83" s="15" t="s">
        <v>285</v>
      </c>
      <c r="K83" s="15" t="s">
        <v>259</v>
      </c>
      <c r="L83" s="15" t="s">
        <v>255</v>
      </c>
      <c r="M83" s="15" t="s">
        <v>280</v>
      </c>
      <c r="N83" s="15">
        <v>100</v>
      </c>
      <c r="O83" s="15" t="s">
        <v>289</v>
      </c>
      <c r="P83" s="21" t="str">
        <f>MID(M83,5,6)</f>
        <v>20户脱贫户</v>
      </c>
    </row>
    <row r="84" s="4" customFormat="1" ht="64" customHeight="1" spans="1:16">
      <c r="A84" s="15">
        <v>83</v>
      </c>
      <c r="B84" s="15" t="s">
        <v>17</v>
      </c>
      <c r="C84" s="18" t="s">
        <v>251</v>
      </c>
      <c r="D84" s="15" t="s">
        <v>290</v>
      </c>
      <c r="E84" s="15" t="s">
        <v>291</v>
      </c>
      <c r="F84" s="15">
        <v>2023</v>
      </c>
      <c r="G84" s="18" t="s">
        <v>21</v>
      </c>
      <c r="H84" s="15" t="s">
        <v>22</v>
      </c>
      <c r="I84" s="15" t="s">
        <v>46</v>
      </c>
      <c r="J84" s="15" t="s">
        <v>292</v>
      </c>
      <c r="K84" s="15" t="s">
        <v>293</v>
      </c>
      <c r="L84" s="15" t="s">
        <v>255</v>
      </c>
      <c r="M84" s="15" t="s">
        <v>260</v>
      </c>
      <c r="N84" s="19">
        <v>70</v>
      </c>
      <c r="O84" s="15" t="s">
        <v>294</v>
      </c>
      <c r="P84" s="22" t="s">
        <v>290</v>
      </c>
    </row>
    <row r="85" s="4" customFormat="1" ht="67.5" spans="1:16">
      <c r="A85" s="15">
        <v>84</v>
      </c>
      <c r="B85" s="15" t="s">
        <v>17</v>
      </c>
      <c r="C85" s="18" t="s">
        <v>251</v>
      </c>
      <c r="D85" s="15" t="s">
        <v>290</v>
      </c>
      <c r="E85" s="15" t="s">
        <v>295</v>
      </c>
      <c r="F85" s="15">
        <v>2023</v>
      </c>
      <c r="G85" s="18" t="s">
        <v>21</v>
      </c>
      <c r="H85" s="15" t="s">
        <v>22</v>
      </c>
      <c r="I85" s="15" t="s">
        <v>46</v>
      </c>
      <c r="J85" s="15" t="s">
        <v>292</v>
      </c>
      <c r="K85" s="15" t="s">
        <v>296</v>
      </c>
      <c r="L85" s="15" t="s">
        <v>255</v>
      </c>
      <c r="M85" s="15" t="s">
        <v>260</v>
      </c>
      <c r="N85" s="19">
        <v>114</v>
      </c>
      <c r="O85" s="15" t="s">
        <v>297</v>
      </c>
      <c r="P85" s="22" t="s">
        <v>290</v>
      </c>
    </row>
    <row r="86" s="4" customFormat="1" ht="54" spans="1:16">
      <c r="A86" s="15">
        <v>85</v>
      </c>
      <c r="B86" s="15" t="s">
        <v>17</v>
      </c>
      <c r="C86" s="18" t="s">
        <v>251</v>
      </c>
      <c r="D86" s="15" t="s">
        <v>290</v>
      </c>
      <c r="E86" s="15" t="s">
        <v>298</v>
      </c>
      <c r="F86" s="15">
        <v>2023</v>
      </c>
      <c r="G86" s="18" t="s">
        <v>21</v>
      </c>
      <c r="H86" s="15" t="s">
        <v>22</v>
      </c>
      <c r="I86" s="15" t="s">
        <v>101</v>
      </c>
      <c r="J86" s="15" t="s">
        <v>292</v>
      </c>
      <c r="K86" s="15" t="s">
        <v>296</v>
      </c>
      <c r="L86" s="15" t="s">
        <v>255</v>
      </c>
      <c r="M86" s="15" t="s">
        <v>260</v>
      </c>
      <c r="N86" s="19">
        <v>45</v>
      </c>
      <c r="O86" s="15" t="s">
        <v>299</v>
      </c>
      <c r="P86" s="22" t="s">
        <v>290</v>
      </c>
    </row>
    <row r="87" s="4" customFormat="1" ht="81" spans="1:16">
      <c r="A87" s="15">
        <v>86</v>
      </c>
      <c r="B87" s="15" t="s">
        <v>17</v>
      </c>
      <c r="C87" s="18" t="s">
        <v>251</v>
      </c>
      <c r="D87" s="18" t="s">
        <v>300</v>
      </c>
      <c r="E87" s="15" t="s">
        <v>301</v>
      </c>
      <c r="F87" s="15">
        <v>2023</v>
      </c>
      <c r="G87" s="18" t="s">
        <v>192</v>
      </c>
      <c r="H87" s="15" t="s">
        <v>22</v>
      </c>
      <c r="I87" s="15" t="s">
        <v>46</v>
      </c>
      <c r="J87" s="15" t="s">
        <v>302</v>
      </c>
      <c r="K87" s="15" t="s">
        <v>303</v>
      </c>
      <c r="L87" s="15" t="s">
        <v>255</v>
      </c>
      <c r="M87" s="15" t="s">
        <v>260</v>
      </c>
      <c r="N87" s="18">
        <v>80</v>
      </c>
      <c r="O87" s="15" t="s">
        <v>304</v>
      </c>
      <c r="P87" s="22" t="s">
        <v>300</v>
      </c>
    </row>
    <row r="88" s="4" customFormat="1" ht="47" customHeight="1" spans="1:16">
      <c r="A88" s="15">
        <v>87</v>
      </c>
      <c r="B88" s="15" t="s">
        <v>17</v>
      </c>
      <c r="C88" s="18" t="s">
        <v>251</v>
      </c>
      <c r="D88" s="18" t="s">
        <v>300</v>
      </c>
      <c r="E88" s="15" t="s">
        <v>305</v>
      </c>
      <c r="F88" s="15">
        <v>2023</v>
      </c>
      <c r="G88" s="18" t="s">
        <v>192</v>
      </c>
      <c r="H88" s="15" t="s">
        <v>22</v>
      </c>
      <c r="I88" s="15" t="s">
        <v>46</v>
      </c>
      <c r="J88" s="15" t="s">
        <v>302</v>
      </c>
      <c r="K88" s="15" t="s">
        <v>306</v>
      </c>
      <c r="L88" s="15" t="s">
        <v>255</v>
      </c>
      <c r="M88" s="15" t="s">
        <v>260</v>
      </c>
      <c r="N88" s="15">
        <v>150</v>
      </c>
      <c r="O88" s="15" t="s">
        <v>307</v>
      </c>
      <c r="P88" s="22" t="s">
        <v>300</v>
      </c>
    </row>
    <row r="89" s="4" customFormat="1" ht="47" customHeight="1" spans="1:16">
      <c r="A89" s="15">
        <v>88</v>
      </c>
      <c r="B89" s="15" t="s">
        <v>17</v>
      </c>
      <c r="C89" s="18" t="s">
        <v>251</v>
      </c>
      <c r="D89" s="18" t="s">
        <v>300</v>
      </c>
      <c r="E89" s="15" t="s">
        <v>308</v>
      </c>
      <c r="F89" s="15">
        <v>2023</v>
      </c>
      <c r="G89" s="18" t="s">
        <v>192</v>
      </c>
      <c r="H89" s="15" t="s">
        <v>22</v>
      </c>
      <c r="I89" s="15" t="s">
        <v>46</v>
      </c>
      <c r="J89" s="15" t="s">
        <v>302</v>
      </c>
      <c r="K89" s="15" t="s">
        <v>309</v>
      </c>
      <c r="L89" s="15" t="s">
        <v>255</v>
      </c>
      <c r="M89" s="15" t="s">
        <v>260</v>
      </c>
      <c r="N89" s="15">
        <v>40</v>
      </c>
      <c r="O89" s="15" t="s">
        <v>310</v>
      </c>
      <c r="P89" s="22" t="s">
        <v>300</v>
      </c>
    </row>
    <row r="90" s="4" customFormat="1" ht="47" customHeight="1" spans="1:16">
      <c r="A90" s="15">
        <v>89</v>
      </c>
      <c r="B90" s="15" t="s">
        <v>17</v>
      </c>
      <c r="C90" s="18" t="s">
        <v>251</v>
      </c>
      <c r="D90" s="18" t="s">
        <v>300</v>
      </c>
      <c r="E90" s="15" t="s">
        <v>311</v>
      </c>
      <c r="F90" s="15">
        <v>2023</v>
      </c>
      <c r="G90" s="18" t="s">
        <v>192</v>
      </c>
      <c r="H90" s="15" t="s">
        <v>22</v>
      </c>
      <c r="I90" s="15" t="s">
        <v>46</v>
      </c>
      <c r="J90" s="15" t="s">
        <v>302</v>
      </c>
      <c r="K90" s="15" t="s">
        <v>312</v>
      </c>
      <c r="L90" s="15" t="s">
        <v>255</v>
      </c>
      <c r="M90" s="15" t="s">
        <v>260</v>
      </c>
      <c r="N90" s="18">
        <v>18</v>
      </c>
      <c r="O90" s="15" t="s">
        <v>313</v>
      </c>
      <c r="P90" s="22" t="s">
        <v>300</v>
      </c>
    </row>
    <row r="91" s="4" customFormat="1" ht="47" customHeight="1" spans="1:16">
      <c r="A91" s="15">
        <v>90</v>
      </c>
      <c r="B91" s="15" t="s">
        <v>17</v>
      </c>
      <c r="C91" s="18" t="s">
        <v>251</v>
      </c>
      <c r="D91" s="15" t="s">
        <v>314</v>
      </c>
      <c r="E91" s="15" t="s">
        <v>315</v>
      </c>
      <c r="F91" s="15">
        <v>2023</v>
      </c>
      <c r="G91" s="18" t="s">
        <v>192</v>
      </c>
      <c r="H91" s="15" t="s">
        <v>22</v>
      </c>
      <c r="I91" s="15" t="s">
        <v>46</v>
      </c>
      <c r="J91" s="15" t="s">
        <v>316</v>
      </c>
      <c r="K91" s="15" t="s">
        <v>317</v>
      </c>
      <c r="L91" s="15" t="s">
        <v>255</v>
      </c>
      <c r="M91" s="15" t="s">
        <v>260</v>
      </c>
      <c r="N91" s="19">
        <v>40</v>
      </c>
      <c r="O91" s="15" t="s">
        <v>310</v>
      </c>
      <c r="P91" s="22" t="s">
        <v>314</v>
      </c>
    </row>
    <row r="92" s="4" customFormat="1" ht="47" customHeight="1" spans="1:16">
      <c r="A92" s="15">
        <v>91</v>
      </c>
      <c r="B92" s="15" t="s">
        <v>17</v>
      </c>
      <c r="C92" s="18" t="s">
        <v>251</v>
      </c>
      <c r="D92" s="15" t="s">
        <v>314</v>
      </c>
      <c r="E92" s="15" t="s">
        <v>318</v>
      </c>
      <c r="F92" s="15">
        <v>2023</v>
      </c>
      <c r="G92" s="18" t="s">
        <v>192</v>
      </c>
      <c r="H92" s="15" t="s">
        <v>22</v>
      </c>
      <c r="I92" s="15" t="s">
        <v>46</v>
      </c>
      <c r="J92" s="15" t="s">
        <v>316</v>
      </c>
      <c r="K92" s="15" t="s">
        <v>319</v>
      </c>
      <c r="L92" s="15" t="s">
        <v>255</v>
      </c>
      <c r="M92" s="15" t="s">
        <v>260</v>
      </c>
      <c r="N92" s="19">
        <v>20</v>
      </c>
      <c r="O92" s="15" t="s">
        <v>320</v>
      </c>
      <c r="P92" s="22" t="s">
        <v>314</v>
      </c>
    </row>
    <row r="93" s="4" customFormat="1" ht="54" spans="1:16">
      <c r="A93" s="15">
        <v>92</v>
      </c>
      <c r="B93" s="15" t="s">
        <v>17</v>
      </c>
      <c r="C93" s="18" t="s">
        <v>251</v>
      </c>
      <c r="D93" s="15" t="s">
        <v>314</v>
      </c>
      <c r="E93" s="15" t="s">
        <v>321</v>
      </c>
      <c r="F93" s="15">
        <v>2023</v>
      </c>
      <c r="G93" s="18" t="s">
        <v>21</v>
      </c>
      <c r="H93" s="15" t="s">
        <v>22</v>
      </c>
      <c r="I93" s="15" t="s">
        <v>46</v>
      </c>
      <c r="J93" s="15" t="s">
        <v>316</v>
      </c>
      <c r="K93" s="15" t="s">
        <v>274</v>
      </c>
      <c r="L93" s="15" t="s">
        <v>255</v>
      </c>
      <c r="M93" s="15" t="s">
        <v>260</v>
      </c>
      <c r="N93" s="19">
        <v>27</v>
      </c>
      <c r="O93" s="15" t="s">
        <v>322</v>
      </c>
      <c r="P93" s="22" t="s">
        <v>314</v>
      </c>
    </row>
    <row r="94" s="4" customFormat="1" ht="47" customHeight="1" spans="1:16">
      <c r="A94" s="15">
        <v>93</v>
      </c>
      <c r="B94" s="15" t="s">
        <v>17</v>
      </c>
      <c r="C94" s="18" t="s">
        <v>251</v>
      </c>
      <c r="D94" s="15" t="s">
        <v>282</v>
      </c>
      <c r="E94" s="15" t="s">
        <v>323</v>
      </c>
      <c r="F94" s="15">
        <v>2023</v>
      </c>
      <c r="G94" s="18" t="s">
        <v>192</v>
      </c>
      <c r="H94" s="15" t="s">
        <v>31</v>
      </c>
      <c r="I94" s="15" t="s">
        <v>23</v>
      </c>
      <c r="J94" s="15" t="s">
        <v>324</v>
      </c>
      <c r="K94" s="15" t="s">
        <v>274</v>
      </c>
      <c r="L94" s="15" t="s">
        <v>255</v>
      </c>
      <c r="M94" s="15" t="s">
        <v>260</v>
      </c>
      <c r="N94" s="19">
        <v>70</v>
      </c>
      <c r="O94" s="15" t="s">
        <v>325</v>
      </c>
      <c r="P94" s="22" t="s">
        <v>282</v>
      </c>
    </row>
    <row r="95" s="4" customFormat="1" ht="47" customHeight="1" spans="1:16">
      <c r="A95" s="15">
        <v>94</v>
      </c>
      <c r="B95" s="15" t="s">
        <v>17</v>
      </c>
      <c r="C95" s="18" t="s">
        <v>251</v>
      </c>
      <c r="D95" s="15" t="s">
        <v>282</v>
      </c>
      <c r="E95" s="15" t="s">
        <v>326</v>
      </c>
      <c r="F95" s="15">
        <v>2023</v>
      </c>
      <c r="G95" s="18" t="s">
        <v>21</v>
      </c>
      <c r="H95" s="15" t="s">
        <v>22</v>
      </c>
      <c r="I95" s="15" t="s">
        <v>46</v>
      </c>
      <c r="J95" s="15" t="s">
        <v>324</v>
      </c>
      <c r="K95" s="15" t="s">
        <v>327</v>
      </c>
      <c r="L95" s="15" t="s">
        <v>255</v>
      </c>
      <c r="M95" s="15" t="s">
        <v>260</v>
      </c>
      <c r="N95" s="19">
        <v>100</v>
      </c>
      <c r="O95" s="15" t="s">
        <v>328</v>
      </c>
      <c r="P95" s="22" t="s">
        <v>282</v>
      </c>
    </row>
    <row r="96" s="4" customFormat="1" ht="47" customHeight="1" spans="1:16">
      <c r="A96" s="15">
        <v>95</v>
      </c>
      <c r="B96" s="15" t="s">
        <v>17</v>
      </c>
      <c r="C96" s="18" t="s">
        <v>251</v>
      </c>
      <c r="D96" s="15" t="s">
        <v>329</v>
      </c>
      <c r="E96" s="19" t="s">
        <v>330</v>
      </c>
      <c r="F96" s="15">
        <v>2023</v>
      </c>
      <c r="G96" s="18" t="s">
        <v>192</v>
      </c>
      <c r="H96" s="15" t="s">
        <v>22</v>
      </c>
      <c r="I96" s="15" t="s">
        <v>46</v>
      </c>
      <c r="J96" s="15" t="s">
        <v>331</v>
      </c>
      <c r="K96" s="15" t="s">
        <v>274</v>
      </c>
      <c r="L96" s="15" t="s">
        <v>255</v>
      </c>
      <c r="M96" s="15" t="s">
        <v>260</v>
      </c>
      <c r="N96" s="15">
        <v>20</v>
      </c>
      <c r="O96" s="15" t="s">
        <v>320</v>
      </c>
      <c r="P96" s="22" t="s">
        <v>329</v>
      </c>
    </row>
    <row r="97" s="4" customFormat="1" ht="47" customHeight="1" spans="1:16">
      <c r="A97" s="15">
        <v>96</v>
      </c>
      <c r="B97" s="15" t="s">
        <v>17</v>
      </c>
      <c r="C97" s="18" t="s">
        <v>251</v>
      </c>
      <c r="D97" s="15" t="s">
        <v>329</v>
      </c>
      <c r="E97" s="19" t="s">
        <v>332</v>
      </c>
      <c r="F97" s="15">
        <v>2023</v>
      </c>
      <c r="G97" s="18" t="s">
        <v>192</v>
      </c>
      <c r="H97" s="15" t="s">
        <v>22</v>
      </c>
      <c r="I97" s="15" t="s">
        <v>46</v>
      </c>
      <c r="J97" s="15" t="s">
        <v>331</v>
      </c>
      <c r="K97" s="15" t="s">
        <v>327</v>
      </c>
      <c r="L97" s="15" t="s">
        <v>255</v>
      </c>
      <c r="M97" s="15" t="s">
        <v>260</v>
      </c>
      <c r="N97" s="15">
        <v>40</v>
      </c>
      <c r="O97" s="15" t="s">
        <v>310</v>
      </c>
      <c r="P97" s="22" t="s">
        <v>329</v>
      </c>
    </row>
    <row r="98" s="4" customFormat="1" ht="67.5" spans="1:16">
      <c r="A98" s="15">
        <v>97</v>
      </c>
      <c r="B98" s="15" t="s">
        <v>17</v>
      </c>
      <c r="C98" s="18" t="s">
        <v>251</v>
      </c>
      <c r="D98" s="15" t="s">
        <v>329</v>
      </c>
      <c r="E98" s="19" t="s">
        <v>333</v>
      </c>
      <c r="F98" s="15">
        <v>2023</v>
      </c>
      <c r="G98" s="18" t="s">
        <v>192</v>
      </c>
      <c r="H98" s="15" t="s">
        <v>22</v>
      </c>
      <c r="I98" s="15" t="s">
        <v>46</v>
      </c>
      <c r="J98" s="15" t="s">
        <v>331</v>
      </c>
      <c r="K98" s="15" t="s">
        <v>334</v>
      </c>
      <c r="L98" s="15" t="s">
        <v>255</v>
      </c>
      <c r="M98" s="15" t="s">
        <v>260</v>
      </c>
      <c r="N98" s="15">
        <v>40</v>
      </c>
      <c r="O98" s="15" t="s">
        <v>310</v>
      </c>
      <c r="P98" s="22" t="s">
        <v>329</v>
      </c>
    </row>
    <row r="99" s="3" customFormat="1" ht="47" customHeight="1" spans="1:16">
      <c r="A99" s="15">
        <v>98</v>
      </c>
      <c r="B99" s="15" t="s">
        <v>17</v>
      </c>
      <c r="C99" s="18" t="s">
        <v>251</v>
      </c>
      <c r="D99" s="15" t="s">
        <v>335</v>
      </c>
      <c r="E99" s="15" t="s">
        <v>336</v>
      </c>
      <c r="F99" s="15">
        <v>2023</v>
      </c>
      <c r="G99" s="15" t="s">
        <v>21</v>
      </c>
      <c r="H99" s="15" t="s">
        <v>22</v>
      </c>
      <c r="I99" s="15" t="s">
        <v>46</v>
      </c>
      <c r="J99" s="15" t="s">
        <v>337</v>
      </c>
      <c r="K99" s="15" t="s">
        <v>327</v>
      </c>
      <c r="L99" s="15" t="s">
        <v>255</v>
      </c>
      <c r="M99" s="15" t="s">
        <v>260</v>
      </c>
      <c r="N99" s="15">
        <v>10</v>
      </c>
      <c r="O99" s="15" t="s">
        <v>338</v>
      </c>
      <c r="P99" s="22" t="s">
        <v>335</v>
      </c>
    </row>
    <row r="100" s="3" customFormat="1" ht="54" spans="1:16">
      <c r="A100" s="15">
        <v>99</v>
      </c>
      <c r="B100" s="15" t="s">
        <v>17</v>
      </c>
      <c r="C100" s="18" t="s">
        <v>251</v>
      </c>
      <c r="D100" s="15" t="s">
        <v>335</v>
      </c>
      <c r="E100" s="15" t="s">
        <v>339</v>
      </c>
      <c r="F100" s="15">
        <v>2023</v>
      </c>
      <c r="G100" s="15" t="s">
        <v>21</v>
      </c>
      <c r="H100" s="15" t="s">
        <v>22</v>
      </c>
      <c r="I100" s="15" t="s">
        <v>46</v>
      </c>
      <c r="J100" s="15" t="s">
        <v>337</v>
      </c>
      <c r="K100" s="15" t="s">
        <v>327</v>
      </c>
      <c r="L100" s="15" t="s">
        <v>255</v>
      </c>
      <c r="M100" s="15" t="s">
        <v>260</v>
      </c>
      <c r="N100" s="15">
        <v>50</v>
      </c>
      <c r="O100" s="15" t="s">
        <v>340</v>
      </c>
      <c r="P100" s="22" t="s">
        <v>335</v>
      </c>
    </row>
    <row r="101" ht="27" spans="1:16">
      <c r="A101" s="15">
        <v>100</v>
      </c>
      <c r="B101" s="15" t="s">
        <v>17</v>
      </c>
      <c r="C101" s="15" t="s">
        <v>341</v>
      </c>
      <c r="D101" s="15" t="s">
        <v>342</v>
      </c>
      <c r="E101" s="15" t="s">
        <v>343</v>
      </c>
      <c r="F101" s="15">
        <v>2023</v>
      </c>
      <c r="G101" s="15" t="s">
        <v>21</v>
      </c>
      <c r="H101" s="15" t="s">
        <v>22</v>
      </c>
      <c r="I101" s="15" t="s">
        <v>46</v>
      </c>
      <c r="J101" s="15" t="s">
        <v>344</v>
      </c>
      <c r="K101" s="15" t="s">
        <v>345</v>
      </c>
      <c r="L101" s="15" t="s">
        <v>346</v>
      </c>
      <c r="M101" s="15" t="s">
        <v>347</v>
      </c>
      <c r="N101" s="15">
        <v>20.23</v>
      </c>
      <c r="O101" s="15" t="s">
        <v>348</v>
      </c>
      <c r="P101" s="15" t="s">
        <v>349</v>
      </c>
    </row>
    <row r="102" ht="27" spans="1:16">
      <c r="A102" s="15">
        <v>101</v>
      </c>
      <c r="B102" s="15" t="s">
        <v>17</v>
      </c>
      <c r="C102" s="15" t="s">
        <v>341</v>
      </c>
      <c r="D102" s="15" t="s">
        <v>342</v>
      </c>
      <c r="E102" s="15" t="s">
        <v>350</v>
      </c>
      <c r="F102" s="15">
        <v>2023</v>
      </c>
      <c r="G102" s="15" t="s">
        <v>21</v>
      </c>
      <c r="H102" s="15" t="s">
        <v>31</v>
      </c>
      <c r="I102" s="15" t="s">
        <v>23</v>
      </c>
      <c r="J102" s="15" t="s">
        <v>344</v>
      </c>
      <c r="K102" s="15" t="s">
        <v>345</v>
      </c>
      <c r="L102" s="15" t="s">
        <v>346</v>
      </c>
      <c r="M102" s="15" t="s">
        <v>351</v>
      </c>
      <c r="N102" s="15">
        <v>30.81</v>
      </c>
      <c r="O102" s="15" t="s">
        <v>348</v>
      </c>
      <c r="P102" s="15" t="s">
        <v>349</v>
      </c>
    </row>
    <row r="103" ht="27" spans="1:16">
      <c r="A103" s="15">
        <v>102</v>
      </c>
      <c r="B103" s="15" t="s">
        <v>17</v>
      </c>
      <c r="C103" s="15" t="s">
        <v>341</v>
      </c>
      <c r="D103" s="15" t="s">
        <v>352</v>
      </c>
      <c r="E103" s="15" t="s">
        <v>353</v>
      </c>
      <c r="F103" s="15">
        <v>2023</v>
      </c>
      <c r="G103" s="15" t="s">
        <v>21</v>
      </c>
      <c r="H103" s="15" t="s">
        <v>22</v>
      </c>
      <c r="I103" s="15" t="s">
        <v>46</v>
      </c>
      <c r="J103" s="15" t="s">
        <v>354</v>
      </c>
      <c r="K103" s="15" t="s">
        <v>355</v>
      </c>
      <c r="L103" s="15" t="s">
        <v>346</v>
      </c>
      <c r="M103" s="15" t="s">
        <v>347</v>
      </c>
      <c r="N103" s="15">
        <v>35</v>
      </c>
      <c r="O103" s="15" t="s">
        <v>348</v>
      </c>
      <c r="P103" s="15" t="s">
        <v>356</v>
      </c>
    </row>
    <row r="104" ht="27" spans="1:16">
      <c r="A104" s="15">
        <v>103</v>
      </c>
      <c r="B104" s="15" t="s">
        <v>17</v>
      </c>
      <c r="C104" s="15" t="s">
        <v>341</v>
      </c>
      <c r="D104" s="15" t="s">
        <v>352</v>
      </c>
      <c r="E104" s="15" t="s">
        <v>357</v>
      </c>
      <c r="F104" s="15">
        <v>2023</v>
      </c>
      <c r="G104" s="15" t="s">
        <v>21</v>
      </c>
      <c r="H104" s="15" t="s">
        <v>31</v>
      </c>
      <c r="I104" s="15" t="s">
        <v>23</v>
      </c>
      <c r="J104" s="15" t="s">
        <v>354</v>
      </c>
      <c r="K104" s="15" t="s">
        <v>355</v>
      </c>
      <c r="L104" s="15" t="s">
        <v>346</v>
      </c>
      <c r="M104" s="15" t="s">
        <v>351</v>
      </c>
      <c r="N104" s="15">
        <v>30</v>
      </c>
      <c r="O104" s="15" t="s">
        <v>348</v>
      </c>
      <c r="P104" s="15" t="s">
        <v>356</v>
      </c>
    </row>
    <row r="105" ht="27" spans="1:16">
      <c r="A105" s="15">
        <v>104</v>
      </c>
      <c r="B105" s="15" t="s">
        <v>17</v>
      </c>
      <c r="C105" s="15" t="s">
        <v>341</v>
      </c>
      <c r="D105" s="15" t="s">
        <v>352</v>
      </c>
      <c r="E105" s="15" t="s">
        <v>358</v>
      </c>
      <c r="F105" s="15">
        <v>2023</v>
      </c>
      <c r="G105" s="15" t="s">
        <v>21</v>
      </c>
      <c r="H105" s="15" t="s">
        <v>22</v>
      </c>
      <c r="I105" s="15" t="s">
        <v>23</v>
      </c>
      <c r="J105" s="15" t="s">
        <v>354</v>
      </c>
      <c r="K105" s="15" t="s">
        <v>359</v>
      </c>
      <c r="L105" s="15" t="s">
        <v>346</v>
      </c>
      <c r="M105" s="15" t="s">
        <v>360</v>
      </c>
      <c r="N105" s="15">
        <v>45</v>
      </c>
      <c r="O105" s="15" t="s">
        <v>348</v>
      </c>
      <c r="P105" s="15" t="s">
        <v>356</v>
      </c>
    </row>
    <row r="106" ht="27" spans="1:16">
      <c r="A106" s="15">
        <v>105</v>
      </c>
      <c r="B106" s="15" t="s">
        <v>17</v>
      </c>
      <c r="C106" s="15" t="s">
        <v>341</v>
      </c>
      <c r="D106" s="15" t="s">
        <v>361</v>
      </c>
      <c r="E106" s="15" t="s">
        <v>362</v>
      </c>
      <c r="F106" s="15">
        <v>2023</v>
      </c>
      <c r="G106" s="15" t="s">
        <v>21</v>
      </c>
      <c r="H106" s="15" t="s">
        <v>31</v>
      </c>
      <c r="I106" s="15" t="s">
        <v>23</v>
      </c>
      <c r="J106" s="15" t="s">
        <v>363</v>
      </c>
      <c r="K106" s="15" t="s">
        <v>364</v>
      </c>
      <c r="L106" s="15" t="s">
        <v>346</v>
      </c>
      <c r="M106" s="15" t="s">
        <v>351</v>
      </c>
      <c r="N106" s="15">
        <v>55</v>
      </c>
      <c r="O106" s="15" t="s">
        <v>348</v>
      </c>
      <c r="P106" s="15" t="s">
        <v>365</v>
      </c>
    </row>
    <row r="107" ht="28" customHeight="1" spans="1:16">
      <c r="A107" s="15">
        <v>106</v>
      </c>
      <c r="B107" s="15" t="s">
        <v>17</v>
      </c>
      <c r="C107" s="15" t="s">
        <v>366</v>
      </c>
      <c r="D107" s="15" t="s">
        <v>367</v>
      </c>
      <c r="E107" s="15" t="s">
        <v>368</v>
      </c>
      <c r="F107" s="15">
        <v>2023</v>
      </c>
      <c r="G107" s="15" t="s">
        <v>369</v>
      </c>
      <c r="H107" s="15" t="s">
        <v>31</v>
      </c>
      <c r="I107" s="15" t="s">
        <v>370</v>
      </c>
      <c r="J107" s="15" t="s">
        <v>371</v>
      </c>
      <c r="K107" s="15" t="s">
        <v>372</v>
      </c>
      <c r="L107" s="15" t="s">
        <v>373</v>
      </c>
      <c r="M107" s="15" t="s">
        <v>374</v>
      </c>
      <c r="N107" s="15">
        <v>20</v>
      </c>
      <c r="O107" s="15" t="s">
        <v>375</v>
      </c>
      <c r="P107" s="15" t="s">
        <v>376</v>
      </c>
    </row>
    <row r="108" ht="28" customHeight="1" spans="1:16">
      <c r="A108" s="15">
        <v>107</v>
      </c>
      <c r="B108" s="15" t="s">
        <v>17</v>
      </c>
      <c r="C108" s="15" t="s">
        <v>366</v>
      </c>
      <c r="D108" s="15" t="s">
        <v>377</v>
      </c>
      <c r="E108" s="15" t="s">
        <v>378</v>
      </c>
      <c r="F108" s="15">
        <v>2023</v>
      </c>
      <c r="G108" s="15" t="s">
        <v>192</v>
      </c>
      <c r="H108" s="15" t="s">
        <v>22</v>
      </c>
      <c r="I108" s="15" t="s">
        <v>23</v>
      </c>
      <c r="J108" s="15" t="s">
        <v>379</v>
      </c>
      <c r="K108" s="15" t="s">
        <v>380</v>
      </c>
      <c r="L108" s="15" t="s">
        <v>373</v>
      </c>
      <c r="M108" s="15" t="s">
        <v>381</v>
      </c>
      <c r="N108" s="15">
        <v>50</v>
      </c>
      <c r="O108" s="15" t="s">
        <v>382</v>
      </c>
      <c r="P108" s="15" t="s">
        <v>377</v>
      </c>
    </row>
    <row r="109" ht="28" customHeight="1" spans="1:16">
      <c r="A109" s="15">
        <v>108</v>
      </c>
      <c r="B109" s="15" t="s">
        <v>17</v>
      </c>
      <c r="C109" s="15" t="s">
        <v>366</v>
      </c>
      <c r="D109" s="15" t="s">
        <v>377</v>
      </c>
      <c r="E109" s="15" t="s">
        <v>383</v>
      </c>
      <c r="F109" s="15">
        <v>2023</v>
      </c>
      <c r="G109" s="15" t="s">
        <v>21</v>
      </c>
      <c r="H109" s="15" t="s">
        <v>31</v>
      </c>
      <c r="I109" s="15" t="s">
        <v>370</v>
      </c>
      <c r="J109" s="15" t="s">
        <v>384</v>
      </c>
      <c r="K109" s="15" t="s">
        <v>385</v>
      </c>
      <c r="L109" s="15" t="s">
        <v>373</v>
      </c>
      <c r="M109" s="15" t="s">
        <v>386</v>
      </c>
      <c r="N109" s="15">
        <v>45</v>
      </c>
      <c r="O109" s="15" t="s">
        <v>387</v>
      </c>
      <c r="P109" s="15" t="s">
        <v>388</v>
      </c>
    </row>
    <row r="110" ht="28" customHeight="1" spans="1:16">
      <c r="A110" s="15">
        <v>109</v>
      </c>
      <c r="B110" s="15" t="s">
        <v>17</v>
      </c>
      <c r="C110" s="15" t="s">
        <v>366</v>
      </c>
      <c r="D110" s="15" t="s">
        <v>377</v>
      </c>
      <c r="E110" s="15" t="s">
        <v>389</v>
      </c>
      <c r="F110" s="15">
        <v>2023</v>
      </c>
      <c r="G110" s="15" t="s">
        <v>21</v>
      </c>
      <c r="H110" s="15" t="s">
        <v>31</v>
      </c>
      <c r="I110" s="15" t="s">
        <v>23</v>
      </c>
      <c r="J110" s="15" t="s">
        <v>377</v>
      </c>
      <c r="K110" s="15" t="s">
        <v>390</v>
      </c>
      <c r="L110" s="15" t="s">
        <v>373</v>
      </c>
      <c r="M110" s="15" t="s">
        <v>391</v>
      </c>
      <c r="N110" s="15">
        <v>50</v>
      </c>
      <c r="O110" s="15" t="s">
        <v>392</v>
      </c>
      <c r="P110" s="15" t="s">
        <v>377</v>
      </c>
    </row>
    <row r="111" ht="28" customHeight="1" spans="1:16">
      <c r="A111" s="15">
        <v>110</v>
      </c>
      <c r="B111" s="15" t="s">
        <v>17</v>
      </c>
      <c r="C111" s="15" t="s">
        <v>366</v>
      </c>
      <c r="D111" s="15" t="s">
        <v>393</v>
      </c>
      <c r="E111" s="15" t="s">
        <v>394</v>
      </c>
      <c r="F111" s="15">
        <v>2023</v>
      </c>
      <c r="G111" s="15" t="s">
        <v>192</v>
      </c>
      <c r="H111" s="15" t="s">
        <v>22</v>
      </c>
      <c r="I111" s="15" t="s">
        <v>46</v>
      </c>
      <c r="J111" s="15" t="s">
        <v>393</v>
      </c>
      <c r="K111" s="15" t="s">
        <v>395</v>
      </c>
      <c r="L111" s="15" t="s">
        <v>373</v>
      </c>
      <c r="M111" s="15" t="s">
        <v>396</v>
      </c>
      <c r="N111" s="15">
        <v>18</v>
      </c>
      <c r="O111" s="15" t="s">
        <v>397</v>
      </c>
      <c r="P111" s="15" t="s">
        <v>393</v>
      </c>
    </row>
    <row r="112" ht="28" customHeight="1" spans="1:16">
      <c r="A112" s="15">
        <v>111</v>
      </c>
      <c r="B112" s="15" t="s">
        <v>17</v>
      </c>
      <c r="C112" s="15" t="s">
        <v>366</v>
      </c>
      <c r="D112" s="15" t="s">
        <v>393</v>
      </c>
      <c r="E112" s="15" t="s">
        <v>398</v>
      </c>
      <c r="F112" s="15">
        <v>2023</v>
      </c>
      <c r="G112" s="15" t="s">
        <v>21</v>
      </c>
      <c r="H112" s="15" t="s">
        <v>22</v>
      </c>
      <c r="I112" s="15" t="s">
        <v>46</v>
      </c>
      <c r="J112" s="15" t="s">
        <v>393</v>
      </c>
      <c r="K112" s="15" t="s">
        <v>399</v>
      </c>
      <c r="L112" s="15" t="s">
        <v>373</v>
      </c>
      <c r="M112" s="15" t="s">
        <v>400</v>
      </c>
      <c r="N112" s="15">
        <v>90</v>
      </c>
      <c r="O112" s="15" t="s">
        <v>401</v>
      </c>
      <c r="P112" s="15" t="s">
        <v>393</v>
      </c>
    </row>
    <row r="113" ht="27" spans="1:16">
      <c r="A113" s="15">
        <v>112</v>
      </c>
      <c r="B113" s="15" t="s">
        <v>17</v>
      </c>
      <c r="C113" s="15" t="s">
        <v>402</v>
      </c>
      <c r="D113" s="15" t="s">
        <v>403</v>
      </c>
      <c r="E113" s="15" t="s">
        <v>404</v>
      </c>
      <c r="F113" s="15">
        <v>2023</v>
      </c>
      <c r="G113" s="15" t="s">
        <v>21</v>
      </c>
      <c r="H113" s="15" t="s">
        <v>22</v>
      </c>
      <c r="I113" s="15" t="s">
        <v>46</v>
      </c>
      <c r="J113" s="15" t="s">
        <v>405</v>
      </c>
      <c r="K113" s="15" t="s">
        <v>406</v>
      </c>
      <c r="L113" s="15" t="s">
        <v>407</v>
      </c>
      <c r="M113" s="15" t="s">
        <v>408</v>
      </c>
      <c r="N113" s="15">
        <v>25</v>
      </c>
      <c r="O113" s="15" t="s">
        <v>409</v>
      </c>
      <c r="P113" s="15" t="s">
        <v>403</v>
      </c>
    </row>
    <row r="114" ht="27" spans="1:16">
      <c r="A114" s="15">
        <v>113</v>
      </c>
      <c r="B114" s="15" t="s">
        <v>17</v>
      </c>
      <c r="C114" s="15" t="s">
        <v>402</v>
      </c>
      <c r="D114" s="15" t="s">
        <v>403</v>
      </c>
      <c r="E114" s="15" t="s">
        <v>410</v>
      </c>
      <c r="F114" s="15">
        <v>2023</v>
      </c>
      <c r="G114" s="15" t="s">
        <v>192</v>
      </c>
      <c r="H114" s="15" t="s">
        <v>31</v>
      </c>
      <c r="I114" s="15" t="s">
        <v>23</v>
      </c>
      <c r="J114" s="15" t="s">
        <v>411</v>
      </c>
      <c r="K114" s="15" t="s">
        <v>412</v>
      </c>
      <c r="L114" s="15" t="s">
        <v>407</v>
      </c>
      <c r="M114" s="15" t="s">
        <v>413</v>
      </c>
      <c r="N114" s="15">
        <v>60</v>
      </c>
      <c r="O114" s="15" t="s">
        <v>409</v>
      </c>
      <c r="P114" s="15" t="s">
        <v>403</v>
      </c>
    </row>
    <row r="115" ht="63" customHeight="1" spans="1:16">
      <c r="A115" s="15">
        <v>114</v>
      </c>
      <c r="B115" s="15" t="s">
        <v>17</v>
      </c>
      <c r="C115" s="15" t="s">
        <v>402</v>
      </c>
      <c r="D115" s="15" t="s">
        <v>403</v>
      </c>
      <c r="E115" s="15" t="s">
        <v>414</v>
      </c>
      <c r="F115" s="15">
        <v>2023</v>
      </c>
      <c r="G115" s="15" t="s">
        <v>192</v>
      </c>
      <c r="H115" s="15" t="s">
        <v>31</v>
      </c>
      <c r="I115" s="15" t="s">
        <v>23</v>
      </c>
      <c r="J115" s="15" t="s">
        <v>403</v>
      </c>
      <c r="K115" s="15" t="s">
        <v>415</v>
      </c>
      <c r="L115" s="15" t="s">
        <v>407</v>
      </c>
      <c r="M115" s="15" t="s">
        <v>416</v>
      </c>
      <c r="N115" s="15">
        <v>20</v>
      </c>
      <c r="O115" s="15" t="s">
        <v>409</v>
      </c>
      <c r="P115" s="15" t="s">
        <v>403</v>
      </c>
    </row>
    <row r="116" ht="40.5" spans="1:16">
      <c r="A116" s="15">
        <v>115</v>
      </c>
      <c r="B116" s="15" t="s">
        <v>17</v>
      </c>
      <c r="C116" s="15" t="s">
        <v>402</v>
      </c>
      <c r="D116" s="15" t="s">
        <v>403</v>
      </c>
      <c r="E116" s="15" t="s">
        <v>417</v>
      </c>
      <c r="F116" s="15">
        <v>2023</v>
      </c>
      <c r="G116" s="15" t="s">
        <v>369</v>
      </c>
      <c r="H116" s="15" t="s">
        <v>22</v>
      </c>
      <c r="I116" s="15" t="s">
        <v>46</v>
      </c>
      <c r="J116" s="15" t="s">
        <v>418</v>
      </c>
      <c r="K116" s="15" t="s">
        <v>415</v>
      </c>
      <c r="L116" s="15" t="s">
        <v>407</v>
      </c>
      <c r="M116" s="15" t="s">
        <v>419</v>
      </c>
      <c r="N116" s="15">
        <v>35</v>
      </c>
      <c r="O116" s="15" t="s">
        <v>409</v>
      </c>
      <c r="P116" s="15" t="s">
        <v>403</v>
      </c>
    </row>
    <row r="117" ht="40.5" spans="1:16">
      <c r="A117" s="15">
        <v>116</v>
      </c>
      <c r="B117" s="15" t="s">
        <v>17</v>
      </c>
      <c r="C117" s="15" t="s">
        <v>402</v>
      </c>
      <c r="D117" s="15" t="s">
        <v>403</v>
      </c>
      <c r="E117" s="15" t="s">
        <v>420</v>
      </c>
      <c r="F117" s="15">
        <v>2023</v>
      </c>
      <c r="G117" s="15" t="s">
        <v>369</v>
      </c>
      <c r="H117" s="15" t="s">
        <v>22</v>
      </c>
      <c r="I117" s="15" t="s">
        <v>46</v>
      </c>
      <c r="J117" s="15" t="s">
        <v>421</v>
      </c>
      <c r="K117" s="15" t="s">
        <v>415</v>
      </c>
      <c r="L117" s="15" t="s">
        <v>407</v>
      </c>
      <c r="M117" s="15" t="s">
        <v>419</v>
      </c>
      <c r="N117" s="15">
        <v>50</v>
      </c>
      <c r="O117" s="15" t="s">
        <v>409</v>
      </c>
      <c r="P117" s="15" t="s">
        <v>403</v>
      </c>
    </row>
    <row r="118" ht="27" spans="1:16">
      <c r="A118" s="15">
        <v>117</v>
      </c>
      <c r="B118" s="15" t="s">
        <v>17</v>
      </c>
      <c r="C118" s="15" t="s">
        <v>402</v>
      </c>
      <c r="D118" s="15" t="s">
        <v>403</v>
      </c>
      <c r="E118" s="15" t="s">
        <v>422</v>
      </c>
      <c r="F118" s="15">
        <v>2023</v>
      </c>
      <c r="G118" s="15" t="s">
        <v>21</v>
      </c>
      <c r="H118" s="15" t="s">
        <v>22</v>
      </c>
      <c r="I118" s="15" t="s">
        <v>46</v>
      </c>
      <c r="J118" s="15" t="s">
        <v>423</v>
      </c>
      <c r="K118" s="15" t="s">
        <v>415</v>
      </c>
      <c r="L118" s="15" t="s">
        <v>407</v>
      </c>
      <c r="M118" s="15" t="s">
        <v>408</v>
      </c>
      <c r="N118" s="15">
        <v>63</v>
      </c>
      <c r="O118" s="15" t="s">
        <v>409</v>
      </c>
      <c r="P118" s="15" t="s">
        <v>403</v>
      </c>
    </row>
    <row r="119" ht="27" spans="1:16">
      <c r="A119" s="15">
        <v>118</v>
      </c>
      <c r="B119" s="15" t="s">
        <v>17</v>
      </c>
      <c r="C119" s="15" t="s">
        <v>402</v>
      </c>
      <c r="D119" s="15" t="s">
        <v>424</v>
      </c>
      <c r="E119" s="15" t="s">
        <v>425</v>
      </c>
      <c r="F119" s="15">
        <v>2023</v>
      </c>
      <c r="G119" s="15" t="s">
        <v>21</v>
      </c>
      <c r="H119" s="15" t="s">
        <v>22</v>
      </c>
      <c r="I119" s="15" t="s">
        <v>46</v>
      </c>
      <c r="J119" s="15" t="s">
        <v>426</v>
      </c>
      <c r="K119" s="15" t="s">
        <v>415</v>
      </c>
      <c r="L119" s="15" t="s">
        <v>407</v>
      </c>
      <c r="M119" s="15" t="s">
        <v>408</v>
      </c>
      <c r="N119" s="15">
        <v>60</v>
      </c>
      <c r="O119" s="15" t="s">
        <v>409</v>
      </c>
      <c r="P119" s="15" t="s">
        <v>424</v>
      </c>
    </row>
    <row r="120" ht="27" spans="1:16">
      <c r="A120" s="15">
        <v>119</v>
      </c>
      <c r="B120" s="15" t="s">
        <v>17</v>
      </c>
      <c r="C120" s="15" t="s">
        <v>402</v>
      </c>
      <c r="D120" s="15" t="s">
        <v>424</v>
      </c>
      <c r="E120" s="15" t="s">
        <v>427</v>
      </c>
      <c r="F120" s="15">
        <v>2023</v>
      </c>
      <c r="G120" s="15" t="s">
        <v>21</v>
      </c>
      <c r="H120" s="15" t="s">
        <v>22</v>
      </c>
      <c r="I120" s="15" t="s">
        <v>46</v>
      </c>
      <c r="J120" s="15" t="s">
        <v>428</v>
      </c>
      <c r="K120" s="15" t="s">
        <v>415</v>
      </c>
      <c r="L120" s="15" t="s">
        <v>407</v>
      </c>
      <c r="M120" s="15" t="s">
        <v>408</v>
      </c>
      <c r="N120" s="15">
        <v>18</v>
      </c>
      <c r="O120" s="15" t="s">
        <v>409</v>
      </c>
      <c r="P120" s="15" t="s">
        <v>424</v>
      </c>
    </row>
    <row r="121" ht="27" spans="1:16">
      <c r="A121" s="15">
        <v>120</v>
      </c>
      <c r="B121" s="15" t="s">
        <v>17</v>
      </c>
      <c r="C121" s="15" t="s">
        <v>402</v>
      </c>
      <c r="D121" s="15" t="s">
        <v>424</v>
      </c>
      <c r="E121" s="15" t="s">
        <v>429</v>
      </c>
      <c r="F121" s="15">
        <v>2023</v>
      </c>
      <c r="G121" s="15" t="s">
        <v>192</v>
      </c>
      <c r="H121" s="15" t="s">
        <v>22</v>
      </c>
      <c r="I121" s="15" t="s">
        <v>46</v>
      </c>
      <c r="J121" s="15" t="s">
        <v>430</v>
      </c>
      <c r="K121" s="15" t="s">
        <v>431</v>
      </c>
      <c r="L121" s="15" t="s">
        <v>407</v>
      </c>
      <c r="M121" s="15" t="s">
        <v>408</v>
      </c>
      <c r="N121" s="15">
        <v>15</v>
      </c>
      <c r="O121" s="15" t="s">
        <v>409</v>
      </c>
      <c r="P121" s="15" t="s">
        <v>424</v>
      </c>
    </row>
    <row r="122" ht="27" spans="1:16">
      <c r="A122" s="15">
        <v>121</v>
      </c>
      <c r="B122" s="15" t="s">
        <v>17</v>
      </c>
      <c r="C122" s="15" t="s">
        <v>402</v>
      </c>
      <c r="D122" s="15" t="s">
        <v>424</v>
      </c>
      <c r="E122" s="20" t="s">
        <v>432</v>
      </c>
      <c r="F122" s="15">
        <v>2023</v>
      </c>
      <c r="G122" s="15" t="s">
        <v>21</v>
      </c>
      <c r="H122" s="15" t="s">
        <v>22</v>
      </c>
      <c r="I122" s="15" t="s">
        <v>46</v>
      </c>
      <c r="J122" s="15" t="s">
        <v>433</v>
      </c>
      <c r="K122" s="15" t="s">
        <v>431</v>
      </c>
      <c r="L122" s="15" t="s">
        <v>407</v>
      </c>
      <c r="M122" s="15" t="s">
        <v>408</v>
      </c>
      <c r="N122" s="15">
        <v>55</v>
      </c>
      <c r="O122" s="15" t="s">
        <v>409</v>
      </c>
      <c r="P122" s="15" t="s">
        <v>424</v>
      </c>
    </row>
    <row r="123" ht="27" spans="1:16">
      <c r="A123" s="15">
        <v>122</v>
      </c>
      <c r="B123" s="15" t="s">
        <v>17</v>
      </c>
      <c r="C123" s="15" t="s">
        <v>402</v>
      </c>
      <c r="D123" s="15" t="s">
        <v>434</v>
      </c>
      <c r="E123" s="20" t="s">
        <v>435</v>
      </c>
      <c r="F123" s="15">
        <v>2023</v>
      </c>
      <c r="G123" s="15" t="s">
        <v>21</v>
      </c>
      <c r="H123" s="15" t="s">
        <v>31</v>
      </c>
      <c r="I123" s="15" t="s">
        <v>23</v>
      </c>
      <c r="J123" s="15" t="s">
        <v>436</v>
      </c>
      <c r="K123" s="15" t="s">
        <v>415</v>
      </c>
      <c r="L123" s="15" t="s">
        <v>407</v>
      </c>
      <c r="M123" s="15" t="s">
        <v>437</v>
      </c>
      <c r="N123" s="15">
        <v>15</v>
      </c>
      <c r="O123" s="15" t="s">
        <v>409</v>
      </c>
      <c r="P123" s="15" t="s">
        <v>434</v>
      </c>
    </row>
    <row r="124" ht="40.5" spans="1:16">
      <c r="A124" s="15">
        <v>123</v>
      </c>
      <c r="B124" s="15" t="s">
        <v>17</v>
      </c>
      <c r="C124" s="15" t="s">
        <v>402</v>
      </c>
      <c r="D124" s="15" t="s">
        <v>434</v>
      </c>
      <c r="E124" s="20" t="s">
        <v>438</v>
      </c>
      <c r="F124" s="15">
        <v>2023</v>
      </c>
      <c r="G124" s="15" t="s">
        <v>21</v>
      </c>
      <c r="H124" s="15" t="s">
        <v>31</v>
      </c>
      <c r="I124" s="15" t="s">
        <v>23</v>
      </c>
      <c r="J124" s="15" t="s">
        <v>403</v>
      </c>
      <c r="K124" s="15" t="s">
        <v>439</v>
      </c>
      <c r="L124" s="15" t="s">
        <v>407</v>
      </c>
      <c r="M124" s="15" t="s">
        <v>440</v>
      </c>
      <c r="N124" s="15">
        <v>20</v>
      </c>
      <c r="O124" s="15" t="s">
        <v>409</v>
      </c>
      <c r="P124" s="15" t="s">
        <v>434</v>
      </c>
    </row>
    <row r="125" ht="40.5" spans="1:16">
      <c r="A125" s="15">
        <v>124</v>
      </c>
      <c r="B125" s="15" t="s">
        <v>17</v>
      </c>
      <c r="C125" s="15" t="s">
        <v>402</v>
      </c>
      <c r="D125" s="15" t="s">
        <v>441</v>
      </c>
      <c r="E125" s="20" t="s">
        <v>442</v>
      </c>
      <c r="F125" s="15">
        <v>2023</v>
      </c>
      <c r="G125" s="15" t="s">
        <v>21</v>
      </c>
      <c r="H125" s="15" t="s">
        <v>22</v>
      </c>
      <c r="I125" s="15" t="s">
        <v>46</v>
      </c>
      <c r="J125" s="15" t="s">
        <v>441</v>
      </c>
      <c r="K125" s="15" t="s">
        <v>415</v>
      </c>
      <c r="L125" s="15" t="s">
        <v>407</v>
      </c>
      <c r="M125" s="15" t="s">
        <v>408</v>
      </c>
      <c r="N125" s="15">
        <v>48</v>
      </c>
      <c r="O125" s="15" t="s">
        <v>409</v>
      </c>
      <c r="P125" s="15" t="s">
        <v>441</v>
      </c>
    </row>
    <row r="126" ht="27" spans="1:16">
      <c r="A126" s="15">
        <v>125</v>
      </c>
      <c r="B126" s="15" t="s">
        <v>17</v>
      </c>
      <c r="C126" s="15" t="s">
        <v>402</v>
      </c>
      <c r="D126" s="15" t="s">
        <v>443</v>
      </c>
      <c r="E126" s="15" t="s">
        <v>444</v>
      </c>
      <c r="F126" s="15">
        <v>2023</v>
      </c>
      <c r="G126" s="15" t="s">
        <v>21</v>
      </c>
      <c r="H126" s="15" t="s">
        <v>445</v>
      </c>
      <c r="I126" s="15" t="s">
        <v>46</v>
      </c>
      <c r="J126" s="15" t="s">
        <v>446</v>
      </c>
      <c r="K126" s="23" t="s">
        <v>447</v>
      </c>
      <c r="L126" s="15" t="s">
        <v>407</v>
      </c>
      <c r="M126" s="15" t="s">
        <v>408</v>
      </c>
      <c r="N126" s="15">
        <v>23.4531</v>
      </c>
      <c r="O126" s="15" t="s">
        <v>409</v>
      </c>
      <c r="P126" s="15" t="s">
        <v>443</v>
      </c>
    </row>
    <row r="127" ht="27" spans="1:16">
      <c r="A127" s="15">
        <v>126</v>
      </c>
      <c r="B127" s="15" t="s">
        <v>17</v>
      </c>
      <c r="C127" s="15" t="s">
        <v>402</v>
      </c>
      <c r="D127" s="15" t="s">
        <v>443</v>
      </c>
      <c r="E127" s="15" t="s">
        <v>448</v>
      </c>
      <c r="F127" s="15">
        <v>2023</v>
      </c>
      <c r="G127" s="15" t="s">
        <v>369</v>
      </c>
      <c r="H127" s="15" t="s">
        <v>445</v>
      </c>
      <c r="I127" s="15" t="s">
        <v>46</v>
      </c>
      <c r="J127" s="15" t="s">
        <v>449</v>
      </c>
      <c r="K127" s="23" t="s">
        <v>450</v>
      </c>
      <c r="L127" s="15" t="s">
        <v>407</v>
      </c>
      <c r="M127" s="15" t="s">
        <v>408</v>
      </c>
      <c r="N127" s="15">
        <v>97.4085</v>
      </c>
      <c r="O127" s="15" t="s">
        <v>409</v>
      </c>
      <c r="P127" s="15" t="s">
        <v>443</v>
      </c>
    </row>
    <row r="128" s="5" customFormat="1" ht="27" spans="1:16">
      <c r="A128" s="15">
        <v>127</v>
      </c>
      <c r="B128" s="15" t="s">
        <v>17</v>
      </c>
      <c r="C128" s="15" t="s">
        <v>402</v>
      </c>
      <c r="D128" s="15" t="s">
        <v>451</v>
      </c>
      <c r="E128" s="20" t="s">
        <v>452</v>
      </c>
      <c r="F128" s="15">
        <v>2023</v>
      </c>
      <c r="G128" s="15" t="s">
        <v>192</v>
      </c>
      <c r="H128" s="15" t="s">
        <v>31</v>
      </c>
      <c r="I128" s="15" t="s">
        <v>23</v>
      </c>
      <c r="J128" s="15" t="s">
        <v>451</v>
      </c>
      <c r="K128" s="15" t="s">
        <v>415</v>
      </c>
      <c r="L128" s="15" t="s">
        <v>407</v>
      </c>
      <c r="M128" s="15" t="s">
        <v>453</v>
      </c>
      <c r="N128" s="20" t="s">
        <v>454</v>
      </c>
      <c r="O128" s="15" t="s">
        <v>409</v>
      </c>
      <c r="P128" s="15" t="s">
        <v>451</v>
      </c>
    </row>
    <row r="129" ht="40.5" spans="1:16">
      <c r="A129" s="15">
        <v>128</v>
      </c>
      <c r="B129" s="15" t="s">
        <v>17</v>
      </c>
      <c r="C129" s="15" t="s">
        <v>402</v>
      </c>
      <c r="D129" s="15" t="s">
        <v>451</v>
      </c>
      <c r="E129" s="20" t="s">
        <v>455</v>
      </c>
      <c r="F129" s="15">
        <v>2023</v>
      </c>
      <c r="G129" s="15" t="s">
        <v>21</v>
      </c>
      <c r="H129" s="15" t="s">
        <v>31</v>
      </c>
      <c r="I129" s="15" t="s">
        <v>23</v>
      </c>
      <c r="J129" s="15" t="s">
        <v>451</v>
      </c>
      <c r="K129" s="15" t="s">
        <v>415</v>
      </c>
      <c r="L129" s="15" t="s">
        <v>407</v>
      </c>
      <c r="M129" s="15" t="s">
        <v>456</v>
      </c>
      <c r="N129" s="20">
        <v>32</v>
      </c>
      <c r="O129" s="15" t="s">
        <v>409</v>
      </c>
      <c r="P129" s="15" t="s">
        <v>451</v>
      </c>
    </row>
    <row r="130" ht="27" spans="1:16">
      <c r="A130" s="15">
        <v>129</v>
      </c>
      <c r="B130" s="15" t="s">
        <v>17</v>
      </c>
      <c r="C130" s="15" t="s">
        <v>402</v>
      </c>
      <c r="D130" s="15" t="s">
        <v>451</v>
      </c>
      <c r="E130" s="20" t="s">
        <v>457</v>
      </c>
      <c r="F130" s="15">
        <v>2023</v>
      </c>
      <c r="G130" s="15" t="s">
        <v>21</v>
      </c>
      <c r="H130" s="15" t="s">
        <v>22</v>
      </c>
      <c r="I130" s="15" t="s">
        <v>46</v>
      </c>
      <c r="J130" s="15" t="s">
        <v>451</v>
      </c>
      <c r="K130" s="15" t="s">
        <v>415</v>
      </c>
      <c r="L130" s="15" t="s">
        <v>407</v>
      </c>
      <c r="M130" s="15" t="s">
        <v>408</v>
      </c>
      <c r="N130" s="20">
        <v>30</v>
      </c>
      <c r="O130" s="15" t="s">
        <v>409</v>
      </c>
      <c r="P130" s="15" t="s">
        <v>451</v>
      </c>
    </row>
    <row r="131" ht="27" spans="1:16">
      <c r="A131" s="15">
        <v>130</v>
      </c>
      <c r="B131" s="15" t="s">
        <v>17</v>
      </c>
      <c r="C131" s="15" t="s">
        <v>402</v>
      </c>
      <c r="D131" s="15" t="s">
        <v>451</v>
      </c>
      <c r="E131" s="20" t="s">
        <v>458</v>
      </c>
      <c r="F131" s="15">
        <v>2023</v>
      </c>
      <c r="G131" s="15" t="s">
        <v>21</v>
      </c>
      <c r="H131" s="15" t="s">
        <v>22</v>
      </c>
      <c r="I131" s="15" t="s">
        <v>46</v>
      </c>
      <c r="J131" s="15" t="s">
        <v>451</v>
      </c>
      <c r="K131" s="15" t="s">
        <v>415</v>
      </c>
      <c r="L131" s="15" t="s">
        <v>407</v>
      </c>
      <c r="M131" s="15" t="s">
        <v>408</v>
      </c>
      <c r="N131" s="20">
        <v>30</v>
      </c>
      <c r="O131" s="15" t="s">
        <v>409</v>
      </c>
      <c r="P131" s="15" t="s">
        <v>451</v>
      </c>
    </row>
    <row r="132" ht="27" spans="1:16">
      <c r="A132" s="15">
        <v>131</v>
      </c>
      <c r="B132" s="15" t="s">
        <v>17</v>
      </c>
      <c r="C132" s="15" t="s">
        <v>402</v>
      </c>
      <c r="D132" s="15" t="s">
        <v>459</v>
      </c>
      <c r="E132" s="24" t="s">
        <v>460</v>
      </c>
      <c r="F132" s="15">
        <v>2023</v>
      </c>
      <c r="G132" s="15" t="s">
        <v>21</v>
      </c>
      <c r="H132" s="15" t="s">
        <v>31</v>
      </c>
      <c r="I132" s="15" t="s">
        <v>23</v>
      </c>
      <c r="J132" s="15" t="s">
        <v>459</v>
      </c>
      <c r="K132" s="15" t="s">
        <v>415</v>
      </c>
      <c r="L132" s="15" t="s">
        <v>407</v>
      </c>
      <c r="M132" s="15" t="s">
        <v>416</v>
      </c>
      <c r="N132" s="19">
        <v>30</v>
      </c>
      <c r="O132" s="15" t="s">
        <v>409</v>
      </c>
      <c r="P132" s="15" t="s">
        <v>459</v>
      </c>
    </row>
    <row r="133" ht="40.5" spans="1:16">
      <c r="A133" s="15">
        <v>132</v>
      </c>
      <c r="B133" s="15" t="s">
        <v>17</v>
      </c>
      <c r="C133" s="15" t="s">
        <v>402</v>
      </c>
      <c r="D133" s="15" t="s">
        <v>459</v>
      </c>
      <c r="E133" s="24" t="s">
        <v>461</v>
      </c>
      <c r="F133" s="15">
        <v>2023</v>
      </c>
      <c r="G133" s="15" t="s">
        <v>21</v>
      </c>
      <c r="H133" s="15" t="s">
        <v>22</v>
      </c>
      <c r="I133" s="15" t="s">
        <v>46</v>
      </c>
      <c r="J133" s="15" t="s">
        <v>459</v>
      </c>
      <c r="K133" s="15" t="s">
        <v>415</v>
      </c>
      <c r="L133" s="15" t="s">
        <v>407</v>
      </c>
      <c r="M133" s="15" t="s">
        <v>408</v>
      </c>
      <c r="N133" s="19">
        <v>100</v>
      </c>
      <c r="O133" s="15" t="s">
        <v>409</v>
      </c>
      <c r="P133" s="15" t="s">
        <v>459</v>
      </c>
    </row>
    <row r="134" ht="40.5" spans="1:16">
      <c r="A134" s="15">
        <v>133</v>
      </c>
      <c r="B134" s="15" t="s">
        <v>17</v>
      </c>
      <c r="C134" s="15" t="s">
        <v>402</v>
      </c>
      <c r="D134" s="15" t="s">
        <v>459</v>
      </c>
      <c r="E134" s="24" t="s">
        <v>462</v>
      </c>
      <c r="F134" s="15">
        <v>2023</v>
      </c>
      <c r="G134" s="15" t="s">
        <v>21</v>
      </c>
      <c r="H134" s="15" t="s">
        <v>22</v>
      </c>
      <c r="I134" s="15" t="s">
        <v>46</v>
      </c>
      <c r="J134" s="15" t="s">
        <v>459</v>
      </c>
      <c r="K134" s="15" t="s">
        <v>415</v>
      </c>
      <c r="L134" s="15" t="s">
        <v>407</v>
      </c>
      <c r="M134" s="15" t="s">
        <v>408</v>
      </c>
      <c r="N134" s="19">
        <v>10</v>
      </c>
      <c r="O134" s="15" t="s">
        <v>409</v>
      </c>
      <c r="P134" s="15" t="s">
        <v>459</v>
      </c>
    </row>
    <row r="135" s="6" customFormat="1" ht="40.5" spans="1:16">
      <c r="A135" s="15">
        <v>134</v>
      </c>
      <c r="B135" s="15" t="s">
        <v>17</v>
      </c>
      <c r="C135" s="15" t="s">
        <v>463</v>
      </c>
      <c r="D135" s="15" t="s">
        <v>464</v>
      </c>
      <c r="E135" s="15" t="s">
        <v>465</v>
      </c>
      <c r="F135" s="15">
        <v>2023</v>
      </c>
      <c r="G135" s="15" t="s">
        <v>21</v>
      </c>
      <c r="H135" s="15" t="s">
        <v>31</v>
      </c>
      <c r="I135" s="15" t="s">
        <v>23</v>
      </c>
      <c r="J135" s="15" t="s">
        <v>464</v>
      </c>
      <c r="K135" s="15" t="s">
        <v>466</v>
      </c>
      <c r="L135" s="15" t="s">
        <v>467</v>
      </c>
      <c r="M135" s="15" t="s">
        <v>468</v>
      </c>
      <c r="N135" s="15">
        <v>50</v>
      </c>
      <c r="O135" s="15" t="s">
        <v>469</v>
      </c>
      <c r="P135" s="15" t="s">
        <v>470</v>
      </c>
    </row>
    <row r="136" s="7" customFormat="1" ht="40.5" spans="1:16">
      <c r="A136" s="15">
        <v>135</v>
      </c>
      <c r="B136" s="15" t="s">
        <v>17</v>
      </c>
      <c r="C136" s="15" t="s">
        <v>463</v>
      </c>
      <c r="D136" s="15" t="s">
        <v>464</v>
      </c>
      <c r="E136" s="15" t="s">
        <v>471</v>
      </c>
      <c r="F136" s="15">
        <v>2023</v>
      </c>
      <c r="G136" s="15" t="s">
        <v>21</v>
      </c>
      <c r="H136" s="15" t="s">
        <v>472</v>
      </c>
      <c r="I136" s="15" t="s">
        <v>473</v>
      </c>
      <c r="J136" s="15" t="s">
        <v>464</v>
      </c>
      <c r="K136" s="15" t="s">
        <v>466</v>
      </c>
      <c r="L136" s="15" t="s">
        <v>467</v>
      </c>
      <c r="M136" s="15" t="s">
        <v>473</v>
      </c>
      <c r="N136" s="15">
        <v>40</v>
      </c>
      <c r="O136" s="15" t="s">
        <v>474</v>
      </c>
      <c r="P136" s="15" t="s">
        <v>470</v>
      </c>
    </row>
    <row r="137" s="7" customFormat="1" ht="40.5" spans="1:16">
      <c r="A137" s="15">
        <v>136</v>
      </c>
      <c r="B137" s="15" t="s">
        <v>17</v>
      </c>
      <c r="C137" s="15" t="s">
        <v>463</v>
      </c>
      <c r="D137" s="15" t="s">
        <v>464</v>
      </c>
      <c r="E137" s="25" t="s">
        <v>475</v>
      </c>
      <c r="F137" s="15">
        <v>2023</v>
      </c>
      <c r="G137" s="15" t="s">
        <v>476</v>
      </c>
      <c r="H137" s="15" t="s">
        <v>31</v>
      </c>
      <c r="I137" s="15" t="s">
        <v>46</v>
      </c>
      <c r="J137" s="15" t="s">
        <v>464</v>
      </c>
      <c r="K137" s="15" t="s">
        <v>466</v>
      </c>
      <c r="L137" s="15" t="s">
        <v>467</v>
      </c>
      <c r="M137" s="15" t="s">
        <v>46</v>
      </c>
      <c r="N137" s="15">
        <v>20</v>
      </c>
      <c r="O137" s="15" t="s">
        <v>477</v>
      </c>
      <c r="P137" s="15" t="s">
        <v>470</v>
      </c>
    </row>
    <row r="138" s="7" customFormat="1" ht="40.5" spans="1:16">
      <c r="A138" s="15">
        <v>137</v>
      </c>
      <c r="B138" s="15" t="s">
        <v>17</v>
      </c>
      <c r="C138" s="15" t="s">
        <v>463</v>
      </c>
      <c r="D138" s="15" t="s">
        <v>464</v>
      </c>
      <c r="E138" s="15" t="s">
        <v>478</v>
      </c>
      <c r="F138" s="15">
        <v>2023</v>
      </c>
      <c r="G138" s="15" t="s">
        <v>476</v>
      </c>
      <c r="H138" s="15" t="s">
        <v>472</v>
      </c>
      <c r="I138" s="15" t="s">
        <v>46</v>
      </c>
      <c r="J138" s="15" t="s">
        <v>464</v>
      </c>
      <c r="K138" s="15" t="s">
        <v>466</v>
      </c>
      <c r="L138" s="15" t="s">
        <v>467</v>
      </c>
      <c r="M138" s="15" t="s">
        <v>479</v>
      </c>
      <c r="N138" s="15">
        <v>40</v>
      </c>
      <c r="O138" s="15" t="s">
        <v>474</v>
      </c>
      <c r="P138" s="15" t="s">
        <v>470</v>
      </c>
    </row>
    <row r="139" s="7" customFormat="1" ht="40.5" spans="1:16">
      <c r="A139" s="15">
        <v>138</v>
      </c>
      <c r="B139" s="15" t="s">
        <v>17</v>
      </c>
      <c r="C139" s="15" t="s">
        <v>463</v>
      </c>
      <c r="D139" s="15" t="s">
        <v>464</v>
      </c>
      <c r="E139" s="15" t="s">
        <v>480</v>
      </c>
      <c r="F139" s="15">
        <v>2023</v>
      </c>
      <c r="G139" s="15" t="s">
        <v>192</v>
      </c>
      <c r="H139" s="15" t="s">
        <v>472</v>
      </c>
      <c r="I139" s="15" t="s">
        <v>46</v>
      </c>
      <c r="J139" s="15" t="s">
        <v>464</v>
      </c>
      <c r="K139" s="15" t="s">
        <v>466</v>
      </c>
      <c r="L139" s="15" t="s">
        <v>467</v>
      </c>
      <c r="M139" s="15" t="s">
        <v>46</v>
      </c>
      <c r="N139" s="15">
        <v>30</v>
      </c>
      <c r="O139" s="15" t="s">
        <v>481</v>
      </c>
      <c r="P139" s="15" t="s">
        <v>470</v>
      </c>
    </row>
    <row r="140" s="7" customFormat="1" ht="40.5" spans="1:16">
      <c r="A140" s="15">
        <v>139</v>
      </c>
      <c r="B140" s="15" t="s">
        <v>17</v>
      </c>
      <c r="C140" s="15" t="s">
        <v>463</v>
      </c>
      <c r="D140" s="15" t="s">
        <v>464</v>
      </c>
      <c r="E140" s="15" t="s">
        <v>482</v>
      </c>
      <c r="F140" s="15">
        <v>2023</v>
      </c>
      <c r="G140" s="15" t="s">
        <v>483</v>
      </c>
      <c r="H140" s="15" t="s">
        <v>472</v>
      </c>
      <c r="I140" s="15" t="s">
        <v>46</v>
      </c>
      <c r="J140" s="15" t="s">
        <v>464</v>
      </c>
      <c r="K140" s="15" t="s">
        <v>466</v>
      </c>
      <c r="L140" s="15" t="s">
        <v>467</v>
      </c>
      <c r="M140" s="15" t="s">
        <v>479</v>
      </c>
      <c r="N140" s="15">
        <v>20</v>
      </c>
      <c r="O140" s="15" t="s">
        <v>484</v>
      </c>
      <c r="P140" s="15" t="s">
        <v>470</v>
      </c>
    </row>
    <row r="141" s="7" customFormat="1" ht="40.5" spans="1:16">
      <c r="A141" s="15">
        <v>140</v>
      </c>
      <c r="B141" s="15" t="s">
        <v>17</v>
      </c>
      <c r="C141" s="15" t="s">
        <v>463</v>
      </c>
      <c r="D141" s="15" t="s">
        <v>464</v>
      </c>
      <c r="E141" s="15" t="s">
        <v>485</v>
      </c>
      <c r="F141" s="15">
        <v>2023</v>
      </c>
      <c r="G141" s="15" t="s">
        <v>483</v>
      </c>
      <c r="H141" s="15" t="s">
        <v>472</v>
      </c>
      <c r="I141" s="15" t="s">
        <v>46</v>
      </c>
      <c r="J141" s="15" t="s">
        <v>464</v>
      </c>
      <c r="K141" s="15" t="s">
        <v>466</v>
      </c>
      <c r="L141" s="15" t="s">
        <v>467</v>
      </c>
      <c r="M141" s="15" t="s">
        <v>479</v>
      </c>
      <c r="N141" s="15">
        <v>20</v>
      </c>
      <c r="O141" s="15" t="s">
        <v>484</v>
      </c>
      <c r="P141" s="15" t="s">
        <v>470</v>
      </c>
    </row>
    <row r="142" s="7" customFormat="1" ht="14.25" spans="1:16">
      <c r="A142" s="15">
        <v>141</v>
      </c>
      <c r="B142" s="15" t="s">
        <v>17</v>
      </c>
      <c r="C142" s="15" t="s">
        <v>463</v>
      </c>
      <c r="D142" s="15" t="s">
        <v>486</v>
      </c>
      <c r="E142" s="15" t="s">
        <v>487</v>
      </c>
      <c r="F142" s="15">
        <v>2023</v>
      </c>
      <c r="G142" s="15" t="s">
        <v>45</v>
      </c>
      <c r="H142" s="15" t="s">
        <v>22</v>
      </c>
      <c r="I142" s="15" t="s">
        <v>488</v>
      </c>
      <c r="J142" s="15" t="s">
        <v>486</v>
      </c>
      <c r="K142" s="15" t="s">
        <v>466</v>
      </c>
      <c r="L142" s="15" t="s">
        <v>467</v>
      </c>
      <c r="M142" s="15" t="s">
        <v>489</v>
      </c>
      <c r="N142" s="15">
        <v>15</v>
      </c>
      <c r="O142" s="15" t="s">
        <v>490</v>
      </c>
      <c r="P142" s="15" t="s">
        <v>491</v>
      </c>
    </row>
    <row r="143" s="7" customFormat="1" ht="27" spans="1:16">
      <c r="A143" s="15">
        <v>142</v>
      </c>
      <c r="B143" s="15" t="s">
        <v>17</v>
      </c>
      <c r="C143" s="15" t="s">
        <v>463</v>
      </c>
      <c r="D143" s="15" t="s">
        <v>486</v>
      </c>
      <c r="E143" s="15" t="s">
        <v>492</v>
      </c>
      <c r="F143" s="15">
        <v>2023</v>
      </c>
      <c r="G143" s="15" t="s">
        <v>21</v>
      </c>
      <c r="H143" s="15" t="s">
        <v>22</v>
      </c>
      <c r="I143" s="15" t="s">
        <v>488</v>
      </c>
      <c r="J143" s="15" t="s">
        <v>486</v>
      </c>
      <c r="K143" s="15" t="s">
        <v>466</v>
      </c>
      <c r="L143" s="15" t="s">
        <v>467</v>
      </c>
      <c r="M143" s="15" t="s">
        <v>493</v>
      </c>
      <c r="N143" s="15">
        <v>50</v>
      </c>
      <c r="O143" s="15" t="s">
        <v>490</v>
      </c>
      <c r="P143" s="15" t="s">
        <v>491</v>
      </c>
    </row>
    <row r="144" s="7" customFormat="1" ht="14.25" spans="1:16">
      <c r="A144" s="15">
        <v>143</v>
      </c>
      <c r="B144" s="15" t="s">
        <v>17</v>
      </c>
      <c r="C144" s="15" t="s">
        <v>463</v>
      </c>
      <c r="D144" s="15" t="s">
        <v>486</v>
      </c>
      <c r="E144" s="15" t="s">
        <v>494</v>
      </c>
      <c r="F144" s="15">
        <v>2023</v>
      </c>
      <c r="G144" s="15" t="s">
        <v>21</v>
      </c>
      <c r="H144" s="15" t="s">
        <v>22</v>
      </c>
      <c r="I144" s="15" t="s">
        <v>488</v>
      </c>
      <c r="J144" s="15" t="s">
        <v>486</v>
      </c>
      <c r="K144" s="15" t="s">
        <v>466</v>
      </c>
      <c r="L144" s="15" t="s">
        <v>467</v>
      </c>
      <c r="M144" s="15" t="s">
        <v>495</v>
      </c>
      <c r="N144" s="15">
        <v>25</v>
      </c>
      <c r="O144" s="15" t="s">
        <v>490</v>
      </c>
      <c r="P144" s="15" t="s">
        <v>491</v>
      </c>
    </row>
    <row r="145" s="7" customFormat="1" ht="14.25" spans="1:16">
      <c r="A145" s="15">
        <v>144</v>
      </c>
      <c r="B145" s="15" t="s">
        <v>17</v>
      </c>
      <c r="C145" s="15" t="s">
        <v>463</v>
      </c>
      <c r="D145" s="15" t="s">
        <v>486</v>
      </c>
      <c r="E145" s="15" t="s">
        <v>496</v>
      </c>
      <c r="F145" s="15">
        <v>2023</v>
      </c>
      <c r="G145" s="15" t="s">
        <v>45</v>
      </c>
      <c r="H145" s="15" t="s">
        <v>22</v>
      </c>
      <c r="I145" s="15" t="s">
        <v>488</v>
      </c>
      <c r="J145" s="15" t="s">
        <v>486</v>
      </c>
      <c r="K145" s="15" t="s">
        <v>466</v>
      </c>
      <c r="L145" s="15" t="s">
        <v>467</v>
      </c>
      <c r="M145" s="15" t="s">
        <v>489</v>
      </c>
      <c r="N145" s="15">
        <v>10</v>
      </c>
      <c r="O145" s="15" t="s">
        <v>490</v>
      </c>
      <c r="P145" s="15" t="s">
        <v>491</v>
      </c>
    </row>
    <row r="146" s="7" customFormat="1" ht="54" spans="1:16">
      <c r="A146" s="15">
        <v>145</v>
      </c>
      <c r="B146" s="15" t="s">
        <v>17</v>
      </c>
      <c r="C146" s="15" t="s">
        <v>463</v>
      </c>
      <c r="D146" s="15" t="s">
        <v>497</v>
      </c>
      <c r="E146" s="15" t="s">
        <v>498</v>
      </c>
      <c r="F146" s="15">
        <v>2023</v>
      </c>
      <c r="G146" s="15" t="s">
        <v>45</v>
      </c>
      <c r="H146" s="15" t="s">
        <v>22</v>
      </c>
      <c r="I146" s="15" t="s">
        <v>46</v>
      </c>
      <c r="J146" s="15" t="s">
        <v>497</v>
      </c>
      <c r="K146" s="15" t="s">
        <v>499</v>
      </c>
      <c r="L146" s="15" t="s">
        <v>467</v>
      </c>
      <c r="M146" s="15" t="s">
        <v>500</v>
      </c>
      <c r="N146" s="15">
        <v>50</v>
      </c>
      <c r="O146" s="15" t="s">
        <v>501</v>
      </c>
      <c r="P146" s="15" t="s">
        <v>502</v>
      </c>
    </row>
    <row r="147" s="7" customFormat="1" ht="40.5" spans="1:16">
      <c r="A147" s="15">
        <v>146</v>
      </c>
      <c r="B147" s="15" t="s">
        <v>17</v>
      </c>
      <c r="C147" s="15" t="s">
        <v>463</v>
      </c>
      <c r="D147" s="15" t="s">
        <v>503</v>
      </c>
      <c r="E147" s="15" t="s">
        <v>504</v>
      </c>
      <c r="F147" s="15">
        <v>2023</v>
      </c>
      <c r="G147" s="15" t="s">
        <v>21</v>
      </c>
      <c r="H147" s="15" t="s">
        <v>505</v>
      </c>
      <c r="I147" s="15" t="s">
        <v>46</v>
      </c>
      <c r="J147" s="15" t="s">
        <v>506</v>
      </c>
      <c r="K147" s="15" t="s">
        <v>466</v>
      </c>
      <c r="L147" s="15" t="s">
        <v>467</v>
      </c>
      <c r="M147" s="15" t="s">
        <v>46</v>
      </c>
      <c r="N147" s="15">
        <v>45</v>
      </c>
      <c r="O147" s="15" t="s">
        <v>507</v>
      </c>
      <c r="P147" s="15" t="s">
        <v>508</v>
      </c>
    </row>
    <row r="148" s="7" customFormat="1" ht="40.5" spans="1:16">
      <c r="A148" s="15">
        <v>147</v>
      </c>
      <c r="B148" s="15" t="s">
        <v>17</v>
      </c>
      <c r="C148" s="15" t="s">
        <v>463</v>
      </c>
      <c r="D148" s="15" t="s">
        <v>503</v>
      </c>
      <c r="E148" s="15" t="s">
        <v>509</v>
      </c>
      <c r="F148" s="15">
        <v>2023</v>
      </c>
      <c r="G148" s="15" t="s">
        <v>21</v>
      </c>
      <c r="H148" s="15" t="s">
        <v>505</v>
      </c>
      <c r="I148" s="15" t="s">
        <v>46</v>
      </c>
      <c r="J148" s="15" t="s">
        <v>510</v>
      </c>
      <c r="K148" s="15" t="s">
        <v>466</v>
      </c>
      <c r="L148" s="15" t="s">
        <v>467</v>
      </c>
      <c r="M148" s="15" t="s">
        <v>46</v>
      </c>
      <c r="N148" s="15">
        <v>300</v>
      </c>
      <c r="O148" s="15" t="s">
        <v>511</v>
      </c>
      <c r="P148" s="15" t="s">
        <v>508</v>
      </c>
    </row>
    <row r="149" s="7" customFormat="1" ht="24" customHeight="1" spans="1:16">
      <c r="A149" s="15">
        <v>148</v>
      </c>
      <c r="B149" s="15" t="s">
        <v>17</v>
      </c>
      <c r="C149" s="15" t="s">
        <v>463</v>
      </c>
      <c r="D149" s="15" t="s">
        <v>512</v>
      </c>
      <c r="E149" s="15" t="s">
        <v>513</v>
      </c>
      <c r="F149" s="15">
        <v>2023</v>
      </c>
      <c r="G149" s="15" t="s">
        <v>21</v>
      </c>
      <c r="H149" s="15" t="s">
        <v>472</v>
      </c>
      <c r="I149" s="15" t="s">
        <v>46</v>
      </c>
      <c r="J149" s="15" t="s">
        <v>512</v>
      </c>
      <c r="K149" s="15" t="s">
        <v>466</v>
      </c>
      <c r="L149" s="15" t="s">
        <v>467</v>
      </c>
      <c r="M149" s="15" t="s">
        <v>46</v>
      </c>
      <c r="N149" s="15">
        <v>60</v>
      </c>
      <c r="O149" s="15" t="s">
        <v>514</v>
      </c>
      <c r="P149" s="15" t="s">
        <v>515</v>
      </c>
    </row>
    <row r="150" s="7" customFormat="1" ht="40.5" spans="1:16">
      <c r="A150" s="15">
        <v>149</v>
      </c>
      <c r="B150" s="15" t="s">
        <v>17</v>
      </c>
      <c r="C150" s="15" t="s">
        <v>463</v>
      </c>
      <c r="D150" s="15" t="s">
        <v>516</v>
      </c>
      <c r="E150" s="15" t="s">
        <v>517</v>
      </c>
      <c r="F150" s="15">
        <v>2023</v>
      </c>
      <c r="G150" s="15" t="s">
        <v>476</v>
      </c>
      <c r="H150" s="15" t="s">
        <v>472</v>
      </c>
      <c r="I150" s="15" t="s">
        <v>46</v>
      </c>
      <c r="J150" s="15" t="s">
        <v>516</v>
      </c>
      <c r="K150" s="15" t="s">
        <v>466</v>
      </c>
      <c r="L150" s="15" t="s">
        <v>467</v>
      </c>
      <c r="M150" s="15" t="s">
        <v>46</v>
      </c>
      <c r="N150" s="15">
        <v>200</v>
      </c>
      <c r="O150" s="15" t="s">
        <v>518</v>
      </c>
      <c r="P150" s="15" t="s">
        <v>519</v>
      </c>
    </row>
    <row r="151" s="7" customFormat="1" ht="40.5" spans="1:16">
      <c r="A151" s="15">
        <v>150</v>
      </c>
      <c r="B151" s="15" t="s">
        <v>17</v>
      </c>
      <c r="C151" s="15" t="s">
        <v>463</v>
      </c>
      <c r="D151" s="15" t="s">
        <v>516</v>
      </c>
      <c r="E151" s="15" t="s">
        <v>520</v>
      </c>
      <c r="F151" s="15">
        <v>2023</v>
      </c>
      <c r="G151" s="15" t="s">
        <v>21</v>
      </c>
      <c r="H151" s="15" t="s">
        <v>472</v>
      </c>
      <c r="I151" s="15" t="s">
        <v>46</v>
      </c>
      <c r="J151" s="15" t="s">
        <v>516</v>
      </c>
      <c r="K151" s="15" t="s">
        <v>466</v>
      </c>
      <c r="L151" s="15" t="s">
        <v>467</v>
      </c>
      <c r="M151" s="15" t="s">
        <v>46</v>
      </c>
      <c r="N151" s="15">
        <v>20</v>
      </c>
      <c r="O151" s="15" t="s">
        <v>521</v>
      </c>
      <c r="P151" s="15" t="s">
        <v>519</v>
      </c>
    </row>
    <row r="152" s="7" customFormat="1" ht="67.5" spans="1:16">
      <c r="A152" s="15">
        <v>151</v>
      </c>
      <c r="B152" s="15" t="s">
        <v>17</v>
      </c>
      <c r="C152" s="15" t="s">
        <v>463</v>
      </c>
      <c r="D152" s="15" t="s">
        <v>522</v>
      </c>
      <c r="E152" s="15" t="s">
        <v>523</v>
      </c>
      <c r="F152" s="15">
        <v>2023</v>
      </c>
      <c r="G152" s="15" t="s">
        <v>45</v>
      </c>
      <c r="H152" s="15" t="s">
        <v>505</v>
      </c>
      <c r="I152" s="15" t="s">
        <v>46</v>
      </c>
      <c r="J152" s="15" t="s">
        <v>524</v>
      </c>
      <c r="K152" s="15">
        <v>2023.06</v>
      </c>
      <c r="L152" s="15" t="s">
        <v>467</v>
      </c>
      <c r="M152" s="15" t="s">
        <v>525</v>
      </c>
      <c r="N152" s="15">
        <v>70</v>
      </c>
      <c r="O152" s="15" t="s">
        <v>526</v>
      </c>
      <c r="P152" s="15" t="s">
        <v>527</v>
      </c>
    </row>
    <row r="153" s="7" customFormat="1" ht="27" spans="1:16">
      <c r="A153" s="15">
        <v>152</v>
      </c>
      <c r="B153" s="15" t="s">
        <v>17</v>
      </c>
      <c r="C153" s="15" t="s">
        <v>463</v>
      </c>
      <c r="D153" s="15" t="s">
        <v>528</v>
      </c>
      <c r="E153" s="15" t="s">
        <v>529</v>
      </c>
      <c r="F153" s="15">
        <v>2023</v>
      </c>
      <c r="G153" s="15" t="s">
        <v>192</v>
      </c>
      <c r="H153" s="15" t="s">
        <v>22</v>
      </c>
      <c r="I153" s="15" t="s">
        <v>488</v>
      </c>
      <c r="J153" s="15" t="s">
        <v>530</v>
      </c>
      <c r="K153" s="15" t="s">
        <v>531</v>
      </c>
      <c r="L153" s="15" t="s">
        <v>467</v>
      </c>
      <c r="M153" s="15" t="s">
        <v>46</v>
      </c>
      <c r="N153" s="15">
        <v>70</v>
      </c>
      <c r="O153" s="15" t="s">
        <v>532</v>
      </c>
      <c r="P153" s="15" t="s">
        <v>533</v>
      </c>
    </row>
    <row r="154" s="6" customFormat="1" ht="40.5" spans="1:16">
      <c r="A154" s="15">
        <v>153</v>
      </c>
      <c r="B154" s="15" t="s">
        <v>17</v>
      </c>
      <c r="C154" s="15" t="s">
        <v>463</v>
      </c>
      <c r="D154" s="15" t="s">
        <v>534</v>
      </c>
      <c r="E154" s="15" t="s">
        <v>535</v>
      </c>
      <c r="F154" s="15">
        <v>2023</v>
      </c>
      <c r="G154" s="15" t="s">
        <v>21</v>
      </c>
      <c r="H154" s="15" t="s">
        <v>472</v>
      </c>
      <c r="I154" s="15" t="s">
        <v>46</v>
      </c>
      <c r="J154" s="15" t="s">
        <v>536</v>
      </c>
      <c r="K154" s="15">
        <v>2023.12</v>
      </c>
      <c r="L154" s="15" t="s">
        <v>467</v>
      </c>
      <c r="M154" s="15" t="s">
        <v>537</v>
      </c>
      <c r="N154" s="15">
        <v>65</v>
      </c>
      <c r="O154" s="15" t="s">
        <v>538</v>
      </c>
      <c r="P154" s="15" t="s">
        <v>539</v>
      </c>
    </row>
    <row r="155" s="6" customFormat="1" ht="40.5" spans="1:16">
      <c r="A155" s="15">
        <v>154</v>
      </c>
      <c r="B155" s="15" t="s">
        <v>17</v>
      </c>
      <c r="C155" s="15" t="s">
        <v>463</v>
      </c>
      <c r="D155" s="15" t="s">
        <v>534</v>
      </c>
      <c r="E155" s="15" t="s">
        <v>540</v>
      </c>
      <c r="F155" s="15">
        <v>2023</v>
      </c>
      <c r="G155" s="15" t="s">
        <v>21</v>
      </c>
      <c r="H155" s="15" t="s">
        <v>472</v>
      </c>
      <c r="I155" s="15" t="s">
        <v>46</v>
      </c>
      <c r="J155" s="15" t="s">
        <v>541</v>
      </c>
      <c r="K155" s="15">
        <v>2023.08</v>
      </c>
      <c r="L155" s="15" t="s">
        <v>467</v>
      </c>
      <c r="M155" s="15" t="s">
        <v>542</v>
      </c>
      <c r="N155" s="15">
        <v>15</v>
      </c>
      <c r="O155" s="15" t="s">
        <v>543</v>
      </c>
      <c r="P155" s="15" t="s">
        <v>539</v>
      </c>
    </row>
    <row r="156" s="6" customFormat="1" ht="40.5" spans="1:16">
      <c r="A156" s="15">
        <v>155</v>
      </c>
      <c r="B156" s="15" t="s">
        <v>17</v>
      </c>
      <c r="C156" s="15" t="s">
        <v>463</v>
      </c>
      <c r="D156" s="15" t="s">
        <v>534</v>
      </c>
      <c r="E156" s="15" t="s">
        <v>544</v>
      </c>
      <c r="F156" s="15">
        <v>2023</v>
      </c>
      <c r="G156" s="15" t="s">
        <v>21</v>
      </c>
      <c r="H156" s="15" t="s">
        <v>472</v>
      </c>
      <c r="I156" s="15" t="s">
        <v>488</v>
      </c>
      <c r="J156" s="15" t="s">
        <v>545</v>
      </c>
      <c r="K156" s="15">
        <v>2023.11</v>
      </c>
      <c r="L156" s="15" t="s">
        <v>467</v>
      </c>
      <c r="M156" s="15" t="s">
        <v>546</v>
      </c>
      <c r="N156" s="15">
        <v>35</v>
      </c>
      <c r="O156" s="15" t="s">
        <v>547</v>
      </c>
      <c r="P156" s="15" t="s">
        <v>539</v>
      </c>
    </row>
    <row r="157" s="6" customFormat="1" ht="27" spans="1:16">
      <c r="A157" s="15">
        <v>156</v>
      </c>
      <c r="B157" s="15" t="s">
        <v>17</v>
      </c>
      <c r="C157" s="15" t="s">
        <v>463</v>
      </c>
      <c r="D157" s="15" t="s">
        <v>548</v>
      </c>
      <c r="E157" s="15" t="s">
        <v>549</v>
      </c>
      <c r="F157" s="15">
        <v>2023</v>
      </c>
      <c r="G157" s="15" t="s">
        <v>21</v>
      </c>
      <c r="H157" s="15" t="s">
        <v>505</v>
      </c>
      <c r="I157" s="15" t="s">
        <v>23</v>
      </c>
      <c r="J157" s="15" t="s">
        <v>548</v>
      </c>
      <c r="K157" s="15" t="s">
        <v>550</v>
      </c>
      <c r="L157" s="15" t="s">
        <v>467</v>
      </c>
      <c r="M157" s="15" t="s">
        <v>551</v>
      </c>
      <c r="N157" s="15">
        <v>30</v>
      </c>
      <c r="O157" s="15" t="s">
        <v>552</v>
      </c>
      <c r="P157" s="15" t="s">
        <v>553</v>
      </c>
    </row>
    <row r="158" s="6" customFormat="1" ht="27" spans="1:16">
      <c r="A158" s="15">
        <v>157</v>
      </c>
      <c r="B158" s="15" t="s">
        <v>17</v>
      </c>
      <c r="C158" s="15" t="s">
        <v>463</v>
      </c>
      <c r="D158" s="15" t="s">
        <v>548</v>
      </c>
      <c r="E158" s="15" t="s">
        <v>554</v>
      </c>
      <c r="F158" s="15">
        <v>2023</v>
      </c>
      <c r="G158" s="15" t="s">
        <v>21</v>
      </c>
      <c r="H158" s="15" t="s">
        <v>22</v>
      </c>
      <c r="I158" s="15" t="s">
        <v>46</v>
      </c>
      <c r="J158" s="15" t="s">
        <v>548</v>
      </c>
      <c r="K158" s="15" t="s">
        <v>555</v>
      </c>
      <c r="L158" s="15" t="s">
        <v>467</v>
      </c>
      <c r="M158" s="15" t="s">
        <v>556</v>
      </c>
      <c r="N158" s="15">
        <v>20</v>
      </c>
      <c r="O158" s="15" t="s">
        <v>557</v>
      </c>
      <c r="P158" s="15" t="s">
        <v>533</v>
      </c>
    </row>
    <row r="159" s="6" customFormat="1" ht="27" spans="1:16">
      <c r="A159" s="15">
        <v>158</v>
      </c>
      <c r="B159" s="15" t="s">
        <v>17</v>
      </c>
      <c r="C159" s="15" t="s">
        <v>463</v>
      </c>
      <c r="D159" s="15" t="s">
        <v>558</v>
      </c>
      <c r="E159" s="15" t="s">
        <v>559</v>
      </c>
      <c r="F159" s="15">
        <v>2023</v>
      </c>
      <c r="G159" s="15" t="s">
        <v>21</v>
      </c>
      <c r="H159" s="15" t="s">
        <v>505</v>
      </c>
      <c r="I159" s="15" t="s">
        <v>46</v>
      </c>
      <c r="J159" s="15" t="s">
        <v>558</v>
      </c>
      <c r="K159" s="15" t="s">
        <v>560</v>
      </c>
      <c r="L159" s="15" t="s">
        <v>467</v>
      </c>
      <c r="M159" s="15" t="s">
        <v>561</v>
      </c>
      <c r="N159" s="15">
        <v>150</v>
      </c>
      <c r="O159" s="15" t="s">
        <v>562</v>
      </c>
      <c r="P159" s="15" t="s">
        <v>533</v>
      </c>
    </row>
    <row r="160" s="6" customFormat="1" ht="14.25" spans="1:16">
      <c r="A160" s="15">
        <v>159</v>
      </c>
      <c r="B160" s="15" t="s">
        <v>17</v>
      </c>
      <c r="C160" s="15" t="s">
        <v>463</v>
      </c>
      <c r="D160" s="15" t="s">
        <v>548</v>
      </c>
      <c r="E160" s="15" t="s">
        <v>563</v>
      </c>
      <c r="F160" s="15">
        <v>2023</v>
      </c>
      <c r="G160" s="15" t="s">
        <v>21</v>
      </c>
      <c r="H160" s="15" t="s">
        <v>505</v>
      </c>
      <c r="I160" s="15" t="s">
        <v>46</v>
      </c>
      <c r="J160" s="15" t="s">
        <v>548</v>
      </c>
      <c r="K160" s="15" t="s">
        <v>564</v>
      </c>
      <c r="L160" s="15" t="s">
        <v>467</v>
      </c>
      <c r="M160" s="15" t="s">
        <v>565</v>
      </c>
      <c r="N160" s="15">
        <v>35</v>
      </c>
      <c r="O160" s="15" t="s">
        <v>566</v>
      </c>
      <c r="P160" s="15" t="s">
        <v>567</v>
      </c>
    </row>
    <row r="161" ht="27" spans="1:16">
      <c r="A161" s="15">
        <v>160</v>
      </c>
      <c r="B161" s="15" t="s">
        <v>17</v>
      </c>
      <c r="C161" s="15" t="s">
        <v>568</v>
      </c>
      <c r="D161" s="15" t="s">
        <v>569</v>
      </c>
      <c r="E161" s="15" t="s">
        <v>570</v>
      </c>
      <c r="F161" s="15">
        <v>2023</v>
      </c>
      <c r="G161" s="15" t="s">
        <v>21</v>
      </c>
      <c r="H161" s="15" t="s">
        <v>22</v>
      </c>
      <c r="I161" s="15" t="s">
        <v>46</v>
      </c>
      <c r="J161" s="15" t="s">
        <v>571</v>
      </c>
      <c r="K161" s="15" t="s">
        <v>572</v>
      </c>
      <c r="L161" s="15" t="s">
        <v>573</v>
      </c>
      <c r="M161" s="15" t="s">
        <v>46</v>
      </c>
      <c r="N161" s="15">
        <v>35</v>
      </c>
      <c r="O161" s="15" t="s">
        <v>574</v>
      </c>
      <c r="P161" s="15" t="s">
        <v>533</v>
      </c>
    </row>
    <row r="162" ht="27" spans="1:16">
      <c r="A162" s="15">
        <v>161</v>
      </c>
      <c r="B162" s="15" t="s">
        <v>17</v>
      </c>
      <c r="C162" s="15" t="s">
        <v>568</v>
      </c>
      <c r="D162" s="15" t="s">
        <v>575</v>
      </c>
      <c r="E162" s="15" t="s">
        <v>576</v>
      </c>
      <c r="F162" s="15">
        <v>2023</v>
      </c>
      <c r="G162" s="15" t="s">
        <v>21</v>
      </c>
      <c r="H162" s="15" t="s">
        <v>22</v>
      </c>
      <c r="I162" s="15" t="s">
        <v>46</v>
      </c>
      <c r="J162" s="15" t="s">
        <v>577</v>
      </c>
      <c r="K162" s="15" t="s">
        <v>578</v>
      </c>
      <c r="L162" s="15" t="s">
        <v>573</v>
      </c>
      <c r="M162" s="15" t="s">
        <v>46</v>
      </c>
      <c r="N162" s="15">
        <v>30</v>
      </c>
      <c r="O162" s="15" t="s">
        <v>490</v>
      </c>
      <c r="P162" s="15" t="s">
        <v>579</v>
      </c>
    </row>
    <row r="163" s="1" customFormat="1" ht="27" spans="1:16">
      <c r="A163" s="15">
        <v>162</v>
      </c>
      <c r="B163" s="15" t="s">
        <v>17</v>
      </c>
      <c r="C163" s="15" t="s">
        <v>568</v>
      </c>
      <c r="D163" s="15" t="s">
        <v>580</v>
      </c>
      <c r="E163" s="15" t="s">
        <v>581</v>
      </c>
      <c r="F163" s="15">
        <v>2023</v>
      </c>
      <c r="G163" s="15" t="s">
        <v>192</v>
      </c>
      <c r="H163" s="15" t="s">
        <v>22</v>
      </c>
      <c r="I163" s="15" t="s">
        <v>46</v>
      </c>
      <c r="J163" s="15" t="s">
        <v>580</v>
      </c>
      <c r="K163" s="15" t="s">
        <v>582</v>
      </c>
      <c r="L163" s="15" t="s">
        <v>573</v>
      </c>
      <c r="M163" s="15" t="s">
        <v>46</v>
      </c>
      <c r="N163" s="15">
        <v>100</v>
      </c>
      <c r="O163" s="15" t="s">
        <v>490</v>
      </c>
      <c r="P163" s="15" t="s">
        <v>533</v>
      </c>
    </row>
    <row r="164" s="1" customFormat="1" ht="27" spans="1:16">
      <c r="A164" s="15">
        <v>163</v>
      </c>
      <c r="B164" s="15" t="s">
        <v>17</v>
      </c>
      <c r="C164" s="15" t="s">
        <v>568</v>
      </c>
      <c r="D164" s="15" t="s">
        <v>580</v>
      </c>
      <c r="E164" s="15" t="s">
        <v>583</v>
      </c>
      <c r="F164" s="15">
        <v>2023</v>
      </c>
      <c r="G164" s="15" t="s">
        <v>21</v>
      </c>
      <c r="H164" s="15" t="s">
        <v>22</v>
      </c>
      <c r="I164" s="15" t="s">
        <v>46</v>
      </c>
      <c r="J164" s="15" t="s">
        <v>580</v>
      </c>
      <c r="K164" s="15" t="s">
        <v>582</v>
      </c>
      <c r="L164" s="15" t="s">
        <v>573</v>
      </c>
      <c r="M164" s="15" t="s">
        <v>46</v>
      </c>
      <c r="N164" s="15">
        <v>60</v>
      </c>
      <c r="O164" s="15" t="s">
        <v>490</v>
      </c>
      <c r="P164" s="15" t="s">
        <v>533</v>
      </c>
    </row>
    <row r="165" ht="27" spans="1:16">
      <c r="A165" s="15">
        <v>164</v>
      </c>
      <c r="B165" s="15" t="s">
        <v>17</v>
      </c>
      <c r="C165" s="15" t="s">
        <v>568</v>
      </c>
      <c r="D165" s="15" t="s">
        <v>584</v>
      </c>
      <c r="E165" s="15" t="s">
        <v>585</v>
      </c>
      <c r="F165" s="15">
        <v>2023</v>
      </c>
      <c r="G165" s="15" t="s">
        <v>192</v>
      </c>
      <c r="H165" s="15" t="s">
        <v>22</v>
      </c>
      <c r="I165" s="15" t="s">
        <v>488</v>
      </c>
      <c r="J165" s="15" t="s">
        <v>584</v>
      </c>
      <c r="K165" s="15" t="s">
        <v>578</v>
      </c>
      <c r="L165" s="15" t="s">
        <v>573</v>
      </c>
      <c r="M165" s="15" t="s">
        <v>46</v>
      </c>
      <c r="N165" s="15">
        <v>360</v>
      </c>
      <c r="O165" s="15" t="s">
        <v>586</v>
      </c>
      <c r="P165" s="15" t="s">
        <v>587</v>
      </c>
    </row>
    <row r="166" ht="27" spans="1:16">
      <c r="A166" s="15">
        <v>165</v>
      </c>
      <c r="B166" s="15" t="s">
        <v>17</v>
      </c>
      <c r="C166" s="15" t="s">
        <v>568</v>
      </c>
      <c r="D166" s="15" t="s">
        <v>584</v>
      </c>
      <c r="E166" s="15" t="s">
        <v>588</v>
      </c>
      <c r="F166" s="15">
        <v>2023</v>
      </c>
      <c r="G166" s="15" t="s">
        <v>21</v>
      </c>
      <c r="H166" s="15" t="s">
        <v>22</v>
      </c>
      <c r="I166" s="15" t="s">
        <v>488</v>
      </c>
      <c r="J166" s="15" t="s">
        <v>584</v>
      </c>
      <c r="K166" s="15" t="s">
        <v>578</v>
      </c>
      <c r="L166" s="15" t="s">
        <v>573</v>
      </c>
      <c r="M166" s="15" t="s">
        <v>46</v>
      </c>
      <c r="N166" s="15">
        <v>410</v>
      </c>
      <c r="O166" s="15" t="s">
        <v>589</v>
      </c>
      <c r="P166" s="15" t="s">
        <v>587</v>
      </c>
    </row>
    <row r="167" ht="40.5" spans="1:16">
      <c r="A167" s="15">
        <v>166</v>
      </c>
      <c r="B167" s="15" t="s">
        <v>17</v>
      </c>
      <c r="C167" s="15" t="s">
        <v>568</v>
      </c>
      <c r="D167" s="15" t="s">
        <v>590</v>
      </c>
      <c r="E167" s="15" t="s">
        <v>591</v>
      </c>
      <c r="F167" s="15">
        <v>2023</v>
      </c>
      <c r="G167" s="15" t="s">
        <v>21</v>
      </c>
      <c r="H167" s="15" t="s">
        <v>22</v>
      </c>
      <c r="I167" s="15" t="s">
        <v>46</v>
      </c>
      <c r="J167" s="15" t="s">
        <v>592</v>
      </c>
      <c r="K167" s="15" t="s">
        <v>593</v>
      </c>
      <c r="L167" s="15" t="s">
        <v>573</v>
      </c>
      <c r="M167" s="15" t="s">
        <v>594</v>
      </c>
      <c r="N167" s="15">
        <v>45</v>
      </c>
      <c r="O167" s="15" t="s">
        <v>595</v>
      </c>
      <c r="P167" s="15" t="s">
        <v>596</v>
      </c>
    </row>
    <row r="168" ht="67.5" spans="1:16">
      <c r="A168" s="15">
        <v>167</v>
      </c>
      <c r="B168" s="15" t="s">
        <v>17</v>
      </c>
      <c r="C168" s="15" t="s">
        <v>597</v>
      </c>
      <c r="D168" s="15" t="s">
        <v>598</v>
      </c>
      <c r="E168" s="15" t="s">
        <v>599</v>
      </c>
      <c r="F168" s="15">
        <v>2023</v>
      </c>
      <c r="G168" s="15" t="s">
        <v>21</v>
      </c>
      <c r="H168" s="15" t="s">
        <v>31</v>
      </c>
      <c r="I168" s="15" t="s">
        <v>23</v>
      </c>
      <c r="J168" s="15" t="s">
        <v>599</v>
      </c>
      <c r="K168" s="15" t="s">
        <v>600</v>
      </c>
      <c r="L168" s="15" t="s">
        <v>601</v>
      </c>
      <c r="M168" s="15" t="s">
        <v>602</v>
      </c>
      <c r="N168" s="15">
        <v>9.5</v>
      </c>
      <c r="O168" s="15" t="s">
        <v>603</v>
      </c>
      <c r="P168" s="15" t="s">
        <v>598</v>
      </c>
    </row>
    <row r="169" ht="54" spans="1:16">
      <c r="A169" s="15">
        <v>168</v>
      </c>
      <c r="B169" s="15" t="s">
        <v>17</v>
      </c>
      <c r="C169" s="15" t="s">
        <v>597</v>
      </c>
      <c r="D169" s="15" t="s">
        <v>604</v>
      </c>
      <c r="E169" s="15" t="s">
        <v>605</v>
      </c>
      <c r="F169" s="15">
        <v>2023</v>
      </c>
      <c r="G169" s="15" t="s">
        <v>21</v>
      </c>
      <c r="H169" s="15" t="s">
        <v>505</v>
      </c>
      <c r="I169" s="15" t="s">
        <v>23</v>
      </c>
      <c r="J169" s="15" t="s">
        <v>604</v>
      </c>
      <c r="K169" s="15" t="s">
        <v>606</v>
      </c>
      <c r="L169" s="15" t="s">
        <v>601</v>
      </c>
      <c r="M169" s="15" t="s">
        <v>607</v>
      </c>
      <c r="N169" s="15">
        <v>150</v>
      </c>
      <c r="O169" s="15" t="s">
        <v>608</v>
      </c>
      <c r="P169" s="15" t="s">
        <v>609</v>
      </c>
    </row>
    <row r="170" s="1" customFormat="1" ht="81" spans="1:16">
      <c r="A170" s="15">
        <v>169</v>
      </c>
      <c r="B170" s="15" t="s">
        <v>17</v>
      </c>
      <c r="C170" s="15" t="s">
        <v>597</v>
      </c>
      <c r="D170" s="15" t="s">
        <v>604</v>
      </c>
      <c r="E170" s="15" t="s">
        <v>610</v>
      </c>
      <c r="F170" s="15">
        <v>2023</v>
      </c>
      <c r="G170" s="15" t="s">
        <v>192</v>
      </c>
      <c r="H170" s="15" t="s">
        <v>22</v>
      </c>
      <c r="I170" s="15" t="s">
        <v>488</v>
      </c>
      <c r="J170" s="15" t="s">
        <v>611</v>
      </c>
      <c r="K170" s="15" t="s">
        <v>612</v>
      </c>
      <c r="L170" s="15" t="s">
        <v>601</v>
      </c>
      <c r="M170" s="15" t="s">
        <v>613</v>
      </c>
      <c r="N170" s="15">
        <v>40</v>
      </c>
      <c r="O170" s="15" t="s">
        <v>614</v>
      </c>
      <c r="P170" s="15" t="s">
        <v>615</v>
      </c>
    </row>
    <row r="171" ht="27" spans="1:16">
      <c r="A171" s="15">
        <v>170</v>
      </c>
      <c r="B171" s="15" t="s">
        <v>17</v>
      </c>
      <c r="C171" s="15" t="s">
        <v>597</v>
      </c>
      <c r="D171" s="15" t="s">
        <v>616</v>
      </c>
      <c r="E171" s="15" t="s">
        <v>617</v>
      </c>
      <c r="F171" s="15">
        <v>2023</v>
      </c>
      <c r="G171" s="15" t="s">
        <v>192</v>
      </c>
      <c r="H171" s="15" t="s">
        <v>22</v>
      </c>
      <c r="I171" s="15" t="s">
        <v>46</v>
      </c>
      <c r="J171" s="15" t="s">
        <v>618</v>
      </c>
      <c r="K171" s="15" t="s">
        <v>619</v>
      </c>
      <c r="L171" s="15" t="s">
        <v>601</v>
      </c>
      <c r="M171" s="15" t="s">
        <v>620</v>
      </c>
      <c r="N171" s="15">
        <v>79</v>
      </c>
      <c r="O171" s="15" t="s">
        <v>621</v>
      </c>
      <c r="P171" s="15" t="s">
        <v>622</v>
      </c>
    </row>
    <row r="172" ht="27" spans="1:16">
      <c r="A172" s="15">
        <v>171</v>
      </c>
      <c r="B172" s="15" t="s">
        <v>17</v>
      </c>
      <c r="C172" s="15" t="s">
        <v>597</v>
      </c>
      <c r="D172" s="15" t="s">
        <v>616</v>
      </c>
      <c r="E172" s="15" t="s">
        <v>623</v>
      </c>
      <c r="F172" s="15">
        <v>2023</v>
      </c>
      <c r="G172" s="15" t="s">
        <v>192</v>
      </c>
      <c r="H172" s="15" t="s">
        <v>22</v>
      </c>
      <c r="I172" s="15" t="s">
        <v>46</v>
      </c>
      <c r="J172" s="15" t="s">
        <v>624</v>
      </c>
      <c r="K172" s="15" t="s">
        <v>619</v>
      </c>
      <c r="L172" s="15" t="s">
        <v>601</v>
      </c>
      <c r="M172" s="15" t="s">
        <v>620</v>
      </c>
      <c r="N172" s="15">
        <v>35</v>
      </c>
      <c r="O172" s="15" t="s">
        <v>625</v>
      </c>
      <c r="P172" s="15" t="s">
        <v>622</v>
      </c>
    </row>
    <row r="173" ht="27" spans="1:16">
      <c r="A173" s="15">
        <v>172</v>
      </c>
      <c r="B173" s="15" t="s">
        <v>17</v>
      </c>
      <c r="C173" s="15" t="s">
        <v>597</v>
      </c>
      <c r="D173" s="15" t="s">
        <v>616</v>
      </c>
      <c r="E173" s="15" t="s">
        <v>626</v>
      </c>
      <c r="F173" s="15">
        <v>2023</v>
      </c>
      <c r="G173" s="15" t="s">
        <v>45</v>
      </c>
      <c r="H173" s="15" t="s">
        <v>22</v>
      </c>
      <c r="I173" s="15" t="s">
        <v>46</v>
      </c>
      <c r="J173" s="15" t="s">
        <v>627</v>
      </c>
      <c r="K173" s="15" t="s">
        <v>619</v>
      </c>
      <c r="L173" s="15" t="s">
        <v>601</v>
      </c>
      <c r="M173" s="15" t="s">
        <v>628</v>
      </c>
      <c r="N173" s="15">
        <v>48</v>
      </c>
      <c r="O173" s="15" t="s">
        <v>629</v>
      </c>
      <c r="P173" s="15" t="s">
        <v>622</v>
      </c>
    </row>
    <row r="174" ht="27" spans="1:16">
      <c r="A174" s="15">
        <v>173</v>
      </c>
      <c r="B174" s="15" t="s">
        <v>17</v>
      </c>
      <c r="C174" s="15" t="s">
        <v>597</v>
      </c>
      <c r="D174" s="15" t="s">
        <v>616</v>
      </c>
      <c r="E174" s="15" t="s">
        <v>630</v>
      </c>
      <c r="F174" s="15">
        <v>2023</v>
      </c>
      <c r="G174" s="15" t="s">
        <v>45</v>
      </c>
      <c r="H174" s="15" t="s">
        <v>22</v>
      </c>
      <c r="I174" s="15" t="s">
        <v>46</v>
      </c>
      <c r="J174" s="15" t="s">
        <v>631</v>
      </c>
      <c r="K174" s="15" t="s">
        <v>619</v>
      </c>
      <c r="L174" s="15" t="s">
        <v>601</v>
      </c>
      <c r="M174" s="15" t="s">
        <v>632</v>
      </c>
      <c r="N174" s="15">
        <v>42</v>
      </c>
      <c r="O174" s="15" t="s">
        <v>633</v>
      </c>
      <c r="P174" s="15" t="s">
        <v>622</v>
      </c>
    </row>
    <row r="175" ht="27" spans="1:16">
      <c r="A175" s="15">
        <v>174</v>
      </c>
      <c r="B175" s="15" t="s">
        <v>17</v>
      </c>
      <c r="C175" s="15" t="s">
        <v>597</v>
      </c>
      <c r="D175" s="15" t="s">
        <v>616</v>
      </c>
      <c r="E175" s="15" t="s">
        <v>634</v>
      </c>
      <c r="F175" s="15">
        <v>2023</v>
      </c>
      <c r="G175" s="15" t="s">
        <v>192</v>
      </c>
      <c r="H175" s="15" t="s">
        <v>22</v>
      </c>
      <c r="I175" s="15" t="s">
        <v>46</v>
      </c>
      <c r="J175" s="15" t="s">
        <v>635</v>
      </c>
      <c r="K175" s="15" t="s">
        <v>619</v>
      </c>
      <c r="L175" s="15" t="s">
        <v>601</v>
      </c>
      <c r="M175" s="15" t="s">
        <v>632</v>
      </c>
      <c r="N175" s="15">
        <v>42</v>
      </c>
      <c r="O175" s="15" t="s">
        <v>633</v>
      </c>
      <c r="P175" s="15" t="s">
        <v>622</v>
      </c>
    </row>
    <row r="176" ht="27" spans="1:16">
      <c r="A176" s="15">
        <v>175</v>
      </c>
      <c r="B176" s="15" t="s">
        <v>17</v>
      </c>
      <c r="C176" s="15" t="s">
        <v>597</v>
      </c>
      <c r="D176" s="15" t="s">
        <v>616</v>
      </c>
      <c r="E176" s="15" t="s">
        <v>636</v>
      </c>
      <c r="F176" s="15">
        <v>2023</v>
      </c>
      <c r="G176" s="15" t="s">
        <v>192</v>
      </c>
      <c r="H176" s="15" t="s">
        <v>22</v>
      </c>
      <c r="I176" s="15" t="s">
        <v>46</v>
      </c>
      <c r="J176" s="15" t="s">
        <v>637</v>
      </c>
      <c r="K176" s="15" t="s">
        <v>619</v>
      </c>
      <c r="L176" s="15" t="s">
        <v>601</v>
      </c>
      <c r="M176" s="15" t="s">
        <v>620</v>
      </c>
      <c r="N176" s="15">
        <v>42</v>
      </c>
      <c r="O176" s="15" t="s">
        <v>633</v>
      </c>
      <c r="P176" s="15" t="s">
        <v>622</v>
      </c>
    </row>
    <row r="177" ht="27" spans="1:16">
      <c r="A177" s="15">
        <v>176</v>
      </c>
      <c r="B177" s="15" t="s">
        <v>17</v>
      </c>
      <c r="C177" s="15" t="s">
        <v>597</v>
      </c>
      <c r="D177" s="15" t="s">
        <v>616</v>
      </c>
      <c r="E177" s="15" t="s">
        <v>638</v>
      </c>
      <c r="F177" s="15">
        <v>2023</v>
      </c>
      <c r="G177" s="15" t="s">
        <v>192</v>
      </c>
      <c r="H177" s="15" t="s">
        <v>22</v>
      </c>
      <c r="I177" s="15" t="s">
        <v>46</v>
      </c>
      <c r="J177" s="15" t="s">
        <v>639</v>
      </c>
      <c r="K177" s="15" t="s">
        <v>619</v>
      </c>
      <c r="L177" s="15" t="s">
        <v>601</v>
      </c>
      <c r="M177" s="15" t="s">
        <v>640</v>
      </c>
      <c r="N177" s="15">
        <v>50</v>
      </c>
      <c r="O177" s="15" t="s">
        <v>641</v>
      </c>
      <c r="P177" s="15" t="s">
        <v>622</v>
      </c>
    </row>
    <row r="178" ht="27" spans="1:16">
      <c r="A178" s="15">
        <v>177</v>
      </c>
      <c r="B178" s="15" t="s">
        <v>17</v>
      </c>
      <c r="C178" s="15" t="s">
        <v>597</v>
      </c>
      <c r="D178" s="15" t="s">
        <v>616</v>
      </c>
      <c r="E178" s="15" t="s">
        <v>642</v>
      </c>
      <c r="F178" s="15">
        <v>2023</v>
      </c>
      <c r="G178" s="15" t="s">
        <v>45</v>
      </c>
      <c r="H178" s="15" t="s">
        <v>22</v>
      </c>
      <c r="I178" s="15" t="s">
        <v>46</v>
      </c>
      <c r="J178" s="15" t="s">
        <v>643</v>
      </c>
      <c r="K178" s="15" t="s">
        <v>619</v>
      </c>
      <c r="L178" s="15" t="s">
        <v>601</v>
      </c>
      <c r="M178" s="15" t="s">
        <v>632</v>
      </c>
      <c r="N178" s="15">
        <v>28</v>
      </c>
      <c r="O178" s="15" t="s">
        <v>644</v>
      </c>
      <c r="P178" s="15" t="s">
        <v>622</v>
      </c>
    </row>
    <row r="179" ht="27" spans="1:16">
      <c r="A179" s="15">
        <v>178</v>
      </c>
      <c r="B179" s="15" t="s">
        <v>17</v>
      </c>
      <c r="C179" s="15" t="s">
        <v>597</v>
      </c>
      <c r="D179" s="15" t="s">
        <v>616</v>
      </c>
      <c r="E179" s="15" t="s">
        <v>645</v>
      </c>
      <c r="F179" s="15">
        <v>2023</v>
      </c>
      <c r="G179" s="15" t="s">
        <v>646</v>
      </c>
      <c r="H179" s="15" t="s">
        <v>22</v>
      </c>
      <c r="I179" s="15" t="s">
        <v>46</v>
      </c>
      <c r="J179" s="15" t="s">
        <v>647</v>
      </c>
      <c r="K179" s="15" t="s">
        <v>619</v>
      </c>
      <c r="L179" s="15" t="s">
        <v>601</v>
      </c>
      <c r="M179" s="15" t="s">
        <v>648</v>
      </c>
      <c r="N179" s="15">
        <v>38</v>
      </c>
      <c r="O179" s="15" t="s">
        <v>348</v>
      </c>
      <c r="P179" s="15" t="s">
        <v>622</v>
      </c>
    </row>
    <row r="180" ht="27" spans="1:16">
      <c r="A180" s="15">
        <v>179</v>
      </c>
      <c r="B180" s="15" t="s">
        <v>17</v>
      </c>
      <c r="C180" s="15" t="s">
        <v>597</v>
      </c>
      <c r="D180" s="15" t="s">
        <v>616</v>
      </c>
      <c r="E180" s="15" t="s">
        <v>649</v>
      </c>
      <c r="F180" s="15">
        <v>2023</v>
      </c>
      <c r="G180" s="15" t="s">
        <v>21</v>
      </c>
      <c r="H180" s="15" t="s">
        <v>31</v>
      </c>
      <c r="I180" s="15" t="s">
        <v>23</v>
      </c>
      <c r="J180" s="15" t="s">
        <v>616</v>
      </c>
      <c r="K180" s="15" t="s">
        <v>619</v>
      </c>
      <c r="L180" s="15" t="s">
        <v>601</v>
      </c>
      <c r="M180" s="15" t="s">
        <v>650</v>
      </c>
      <c r="N180" s="15">
        <v>120</v>
      </c>
      <c r="O180" s="15" t="s">
        <v>651</v>
      </c>
      <c r="P180" s="15" t="s">
        <v>622</v>
      </c>
    </row>
    <row r="181" ht="27" spans="1:16">
      <c r="A181" s="15">
        <v>180</v>
      </c>
      <c r="B181" s="15" t="s">
        <v>17</v>
      </c>
      <c r="C181" s="15" t="s">
        <v>597</v>
      </c>
      <c r="D181" s="15" t="s">
        <v>616</v>
      </c>
      <c r="E181" s="15" t="s">
        <v>652</v>
      </c>
      <c r="F181" s="15">
        <v>2023</v>
      </c>
      <c r="G181" s="15" t="s">
        <v>192</v>
      </c>
      <c r="H181" s="15" t="s">
        <v>22</v>
      </c>
      <c r="I181" s="15" t="s">
        <v>46</v>
      </c>
      <c r="J181" s="15" t="s">
        <v>653</v>
      </c>
      <c r="K181" s="15" t="s">
        <v>619</v>
      </c>
      <c r="L181" s="15" t="s">
        <v>601</v>
      </c>
      <c r="M181" s="15" t="s">
        <v>46</v>
      </c>
      <c r="N181" s="15">
        <v>48</v>
      </c>
      <c r="O181" s="15" t="s">
        <v>629</v>
      </c>
      <c r="P181" s="15" t="s">
        <v>622</v>
      </c>
    </row>
    <row r="182" ht="52" customHeight="1" spans="1:16">
      <c r="A182" s="15">
        <v>181</v>
      </c>
      <c r="B182" s="15" t="s">
        <v>17</v>
      </c>
      <c r="C182" s="15" t="s">
        <v>597</v>
      </c>
      <c r="D182" s="15" t="s">
        <v>598</v>
      </c>
      <c r="E182" s="15" t="s">
        <v>654</v>
      </c>
      <c r="F182" s="15">
        <v>2023</v>
      </c>
      <c r="G182" s="15" t="s">
        <v>21</v>
      </c>
      <c r="H182" s="15" t="s">
        <v>31</v>
      </c>
      <c r="I182" s="15" t="s">
        <v>23</v>
      </c>
      <c r="J182" s="15" t="s">
        <v>598</v>
      </c>
      <c r="K182" s="15" t="s">
        <v>655</v>
      </c>
      <c r="L182" s="15" t="s">
        <v>601</v>
      </c>
      <c r="M182" s="15" t="s">
        <v>656</v>
      </c>
      <c r="N182" s="15">
        <v>32</v>
      </c>
      <c r="O182" s="15" t="s">
        <v>657</v>
      </c>
      <c r="P182" s="15" t="s">
        <v>658</v>
      </c>
    </row>
    <row r="183" ht="67.5" spans="1:16">
      <c r="A183" s="15">
        <v>182</v>
      </c>
      <c r="B183" s="15" t="s">
        <v>17</v>
      </c>
      <c r="C183" s="15" t="s">
        <v>659</v>
      </c>
      <c r="D183" s="15" t="s">
        <v>660</v>
      </c>
      <c r="E183" s="15" t="s">
        <v>661</v>
      </c>
      <c r="F183" s="15">
        <v>2023</v>
      </c>
      <c r="G183" s="15" t="s">
        <v>21</v>
      </c>
      <c r="H183" s="15" t="s">
        <v>22</v>
      </c>
      <c r="I183" s="15" t="s">
        <v>23</v>
      </c>
      <c r="J183" s="15" t="s">
        <v>662</v>
      </c>
      <c r="K183" s="15" t="s">
        <v>663</v>
      </c>
      <c r="L183" s="15" t="s">
        <v>664</v>
      </c>
      <c r="M183" s="15" t="s">
        <v>665</v>
      </c>
      <c r="N183" s="15">
        <v>120</v>
      </c>
      <c r="O183" s="15" t="s">
        <v>666</v>
      </c>
      <c r="P183" s="15" t="s">
        <v>667</v>
      </c>
    </row>
    <row r="184" ht="40.5" spans="1:16">
      <c r="A184" s="15">
        <v>183</v>
      </c>
      <c r="B184" s="15" t="s">
        <v>17</v>
      </c>
      <c r="C184" s="15" t="s">
        <v>659</v>
      </c>
      <c r="D184" s="15" t="s">
        <v>660</v>
      </c>
      <c r="E184" s="15" t="s">
        <v>668</v>
      </c>
      <c r="F184" s="15">
        <v>2023</v>
      </c>
      <c r="G184" s="15" t="s">
        <v>21</v>
      </c>
      <c r="H184" s="15" t="s">
        <v>22</v>
      </c>
      <c r="I184" s="15" t="s">
        <v>46</v>
      </c>
      <c r="J184" s="15" t="s">
        <v>669</v>
      </c>
      <c r="K184" s="15" t="s">
        <v>670</v>
      </c>
      <c r="L184" s="15" t="s">
        <v>664</v>
      </c>
      <c r="M184" s="15" t="s">
        <v>671</v>
      </c>
      <c r="N184" s="15">
        <v>100</v>
      </c>
      <c r="O184" s="15" t="s">
        <v>672</v>
      </c>
      <c r="P184" s="15" t="s">
        <v>667</v>
      </c>
    </row>
    <row r="185" ht="40.5" spans="1:16">
      <c r="A185" s="15">
        <v>184</v>
      </c>
      <c r="B185" s="15" t="s">
        <v>17</v>
      </c>
      <c r="C185" s="15" t="s">
        <v>659</v>
      </c>
      <c r="D185" s="15" t="s">
        <v>660</v>
      </c>
      <c r="E185" s="15" t="s">
        <v>673</v>
      </c>
      <c r="F185" s="15">
        <v>2023</v>
      </c>
      <c r="G185" s="15" t="s">
        <v>21</v>
      </c>
      <c r="H185" s="15" t="s">
        <v>22</v>
      </c>
      <c r="I185" s="15" t="s">
        <v>46</v>
      </c>
      <c r="J185" s="15" t="s">
        <v>674</v>
      </c>
      <c r="K185" s="15" t="s">
        <v>675</v>
      </c>
      <c r="L185" s="15" t="s">
        <v>664</v>
      </c>
      <c r="M185" s="15" t="s">
        <v>676</v>
      </c>
      <c r="N185" s="15">
        <v>20</v>
      </c>
      <c r="O185" s="15" t="s">
        <v>672</v>
      </c>
      <c r="P185" s="15" t="s">
        <v>667</v>
      </c>
    </row>
    <row r="186" ht="40.5" spans="1:16">
      <c r="A186" s="15">
        <v>185</v>
      </c>
      <c r="B186" s="15" t="s">
        <v>17</v>
      </c>
      <c r="C186" s="15" t="s">
        <v>659</v>
      </c>
      <c r="D186" s="15" t="s">
        <v>660</v>
      </c>
      <c r="E186" s="15" t="s">
        <v>677</v>
      </c>
      <c r="F186" s="15">
        <v>2023</v>
      </c>
      <c r="G186" s="15" t="s">
        <v>21</v>
      </c>
      <c r="H186" s="15" t="s">
        <v>22</v>
      </c>
      <c r="I186" s="15" t="s">
        <v>46</v>
      </c>
      <c r="J186" s="15" t="s">
        <v>678</v>
      </c>
      <c r="K186" s="15" t="s">
        <v>679</v>
      </c>
      <c r="L186" s="15" t="s">
        <v>664</v>
      </c>
      <c r="M186" s="15" t="s">
        <v>680</v>
      </c>
      <c r="N186" s="15">
        <v>30</v>
      </c>
      <c r="O186" s="15" t="s">
        <v>672</v>
      </c>
      <c r="P186" s="15" t="s">
        <v>667</v>
      </c>
    </row>
    <row r="187" ht="40.5" spans="1:16">
      <c r="A187" s="15">
        <v>186</v>
      </c>
      <c r="B187" s="15" t="s">
        <v>17</v>
      </c>
      <c r="C187" s="15" t="s">
        <v>659</v>
      </c>
      <c r="D187" s="15" t="s">
        <v>660</v>
      </c>
      <c r="E187" s="15" t="s">
        <v>681</v>
      </c>
      <c r="F187" s="15">
        <v>2023</v>
      </c>
      <c r="G187" s="15" t="s">
        <v>21</v>
      </c>
      <c r="H187" s="15" t="s">
        <v>22</v>
      </c>
      <c r="I187" s="15" t="s">
        <v>46</v>
      </c>
      <c r="J187" s="15" t="s">
        <v>682</v>
      </c>
      <c r="K187" s="15" t="s">
        <v>670</v>
      </c>
      <c r="L187" s="15" t="s">
        <v>664</v>
      </c>
      <c r="M187" s="15" t="s">
        <v>683</v>
      </c>
      <c r="N187" s="15">
        <v>50</v>
      </c>
      <c r="O187" s="15" t="s">
        <v>672</v>
      </c>
      <c r="P187" s="15" t="s">
        <v>667</v>
      </c>
    </row>
    <row r="188" ht="40.5" spans="1:16">
      <c r="A188" s="15">
        <v>187</v>
      </c>
      <c r="B188" s="15" t="s">
        <v>17</v>
      </c>
      <c r="C188" s="15" t="s">
        <v>659</v>
      </c>
      <c r="D188" s="15" t="s">
        <v>660</v>
      </c>
      <c r="E188" s="15" t="s">
        <v>684</v>
      </c>
      <c r="F188" s="15">
        <v>2023</v>
      </c>
      <c r="G188" s="15" t="s">
        <v>21</v>
      </c>
      <c r="H188" s="15" t="s">
        <v>22</v>
      </c>
      <c r="I188" s="15" t="s">
        <v>46</v>
      </c>
      <c r="J188" s="15" t="s">
        <v>678</v>
      </c>
      <c r="K188" s="15" t="s">
        <v>685</v>
      </c>
      <c r="L188" s="15" t="s">
        <v>664</v>
      </c>
      <c r="M188" s="15" t="s">
        <v>686</v>
      </c>
      <c r="N188" s="15">
        <v>40</v>
      </c>
      <c r="O188" s="15" t="s">
        <v>687</v>
      </c>
      <c r="P188" s="15" t="s">
        <v>667</v>
      </c>
    </row>
    <row r="189" ht="40.5" spans="1:16">
      <c r="A189" s="15">
        <v>188</v>
      </c>
      <c r="B189" s="15" t="s">
        <v>17</v>
      </c>
      <c r="C189" s="15" t="s">
        <v>659</v>
      </c>
      <c r="D189" s="15" t="s">
        <v>660</v>
      </c>
      <c r="E189" s="15" t="s">
        <v>688</v>
      </c>
      <c r="F189" s="15">
        <v>2023</v>
      </c>
      <c r="G189" s="15" t="s">
        <v>45</v>
      </c>
      <c r="H189" s="15" t="s">
        <v>92</v>
      </c>
      <c r="I189" s="15" t="s">
        <v>46</v>
      </c>
      <c r="J189" s="15" t="s">
        <v>689</v>
      </c>
      <c r="K189" s="15" t="s">
        <v>685</v>
      </c>
      <c r="L189" s="15" t="s">
        <v>664</v>
      </c>
      <c r="M189" s="15" t="s">
        <v>690</v>
      </c>
      <c r="N189" s="15">
        <v>25</v>
      </c>
      <c r="O189" s="15" t="s">
        <v>691</v>
      </c>
      <c r="P189" s="15" t="s">
        <v>667</v>
      </c>
    </row>
    <row r="190" ht="40.5" spans="1:16">
      <c r="A190" s="15">
        <v>189</v>
      </c>
      <c r="B190" s="15" t="s">
        <v>17</v>
      </c>
      <c r="C190" s="15" t="s">
        <v>659</v>
      </c>
      <c r="D190" s="15" t="s">
        <v>660</v>
      </c>
      <c r="E190" s="15" t="s">
        <v>692</v>
      </c>
      <c r="F190" s="15">
        <v>2023</v>
      </c>
      <c r="G190" s="15" t="s">
        <v>21</v>
      </c>
      <c r="H190" s="15" t="s">
        <v>22</v>
      </c>
      <c r="I190" s="15" t="s">
        <v>46</v>
      </c>
      <c r="J190" s="15" t="s">
        <v>678</v>
      </c>
      <c r="K190" s="15" t="s">
        <v>685</v>
      </c>
      <c r="L190" s="15" t="s">
        <v>664</v>
      </c>
      <c r="M190" s="15" t="s">
        <v>46</v>
      </c>
      <c r="N190" s="15">
        <v>40</v>
      </c>
      <c r="O190" s="15" t="s">
        <v>693</v>
      </c>
      <c r="P190" s="15" t="s">
        <v>667</v>
      </c>
    </row>
    <row r="191" ht="40.5" spans="1:16">
      <c r="A191" s="15">
        <v>190</v>
      </c>
      <c r="B191" s="15" t="s">
        <v>17</v>
      </c>
      <c r="C191" s="15" t="s">
        <v>659</v>
      </c>
      <c r="D191" s="15" t="s">
        <v>694</v>
      </c>
      <c r="E191" s="15" t="s">
        <v>695</v>
      </c>
      <c r="F191" s="15">
        <v>2023</v>
      </c>
      <c r="G191" s="15" t="s">
        <v>21</v>
      </c>
      <c r="H191" s="15" t="s">
        <v>22</v>
      </c>
      <c r="I191" s="15" t="s">
        <v>46</v>
      </c>
      <c r="J191" s="15" t="s">
        <v>694</v>
      </c>
      <c r="K191" s="15" t="s">
        <v>670</v>
      </c>
      <c r="L191" s="15" t="s">
        <v>664</v>
      </c>
      <c r="M191" s="15" t="s">
        <v>696</v>
      </c>
      <c r="N191" s="15">
        <v>100</v>
      </c>
      <c r="O191" s="15" t="s">
        <v>697</v>
      </c>
      <c r="P191" s="15" t="s">
        <v>698</v>
      </c>
    </row>
    <row r="192" ht="40.5" spans="1:16">
      <c r="A192" s="15">
        <v>191</v>
      </c>
      <c r="B192" s="15" t="s">
        <v>17</v>
      </c>
      <c r="C192" s="15" t="s">
        <v>659</v>
      </c>
      <c r="D192" s="15" t="s">
        <v>694</v>
      </c>
      <c r="E192" s="15" t="s">
        <v>699</v>
      </c>
      <c r="F192" s="15">
        <v>2023</v>
      </c>
      <c r="G192" s="15" t="s">
        <v>21</v>
      </c>
      <c r="H192" s="15" t="s">
        <v>100</v>
      </c>
      <c r="I192" s="15" t="s">
        <v>700</v>
      </c>
      <c r="J192" s="15" t="s">
        <v>701</v>
      </c>
      <c r="K192" s="15" t="s">
        <v>679</v>
      </c>
      <c r="L192" s="15" t="s">
        <v>664</v>
      </c>
      <c r="M192" s="15" t="s">
        <v>702</v>
      </c>
      <c r="N192" s="15">
        <v>60</v>
      </c>
      <c r="O192" s="15" t="s">
        <v>703</v>
      </c>
      <c r="P192" s="15" t="s">
        <v>698</v>
      </c>
    </row>
    <row r="193" ht="40.5" spans="1:16">
      <c r="A193" s="15">
        <v>192</v>
      </c>
      <c r="B193" s="15" t="s">
        <v>17</v>
      </c>
      <c r="C193" s="15" t="s">
        <v>659</v>
      </c>
      <c r="D193" s="15" t="s">
        <v>704</v>
      </c>
      <c r="E193" s="15" t="s">
        <v>705</v>
      </c>
      <c r="F193" s="15">
        <v>2023</v>
      </c>
      <c r="G193" s="15" t="s">
        <v>21</v>
      </c>
      <c r="H193" s="15" t="s">
        <v>22</v>
      </c>
      <c r="I193" s="15" t="s">
        <v>46</v>
      </c>
      <c r="J193" s="15" t="s">
        <v>704</v>
      </c>
      <c r="K193" s="15" t="s">
        <v>679</v>
      </c>
      <c r="L193" s="15" t="s">
        <v>664</v>
      </c>
      <c r="M193" s="15" t="s">
        <v>706</v>
      </c>
      <c r="N193" s="15">
        <v>10</v>
      </c>
      <c r="O193" s="15" t="s">
        <v>707</v>
      </c>
      <c r="P193" s="15" t="s">
        <v>708</v>
      </c>
    </row>
    <row r="194" ht="54" spans="1:16">
      <c r="A194" s="15">
        <v>193</v>
      </c>
      <c r="B194" s="15" t="s">
        <v>17</v>
      </c>
      <c r="C194" s="15" t="s">
        <v>659</v>
      </c>
      <c r="D194" s="15" t="s">
        <v>704</v>
      </c>
      <c r="E194" s="15" t="s">
        <v>709</v>
      </c>
      <c r="F194" s="15">
        <v>2023</v>
      </c>
      <c r="G194" s="15" t="s">
        <v>21</v>
      </c>
      <c r="H194" s="15" t="s">
        <v>31</v>
      </c>
      <c r="I194" s="15" t="s">
        <v>23</v>
      </c>
      <c r="J194" s="15" t="s">
        <v>710</v>
      </c>
      <c r="K194" s="15" t="s">
        <v>711</v>
      </c>
      <c r="L194" s="15" t="s">
        <v>664</v>
      </c>
      <c r="M194" s="15" t="s">
        <v>712</v>
      </c>
      <c r="N194" s="15">
        <v>20</v>
      </c>
      <c r="O194" s="15" t="s">
        <v>713</v>
      </c>
      <c r="P194" s="15" t="s">
        <v>714</v>
      </c>
    </row>
    <row r="195" ht="40.5" spans="1:16">
      <c r="A195" s="15">
        <v>194</v>
      </c>
      <c r="B195" s="15" t="s">
        <v>17</v>
      </c>
      <c r="C195" s="15" t="s">
        <v>659</v>
      </c>
      <c r="D195" s="15" t="s">
        <v>704</v>
      </c>
      <c r="E195" s="15" t="s">
        <v>715</v>
      </c>
      <c r="F195" s="15">
        <v>2023</v>
      </c>
      <c r="G195" s="15" t="s">
        <v>21</v>
      </c>
      <c r="H195" s="15" t="s">
        <v>100</v>
      </c>
      <c r="I195" s="15" t="s">
        <v>46</v>
      </c>
      <c r="J195" s="15" t="s">
        <v>704</v>
      </c>
      <c r="K195" s="15" t="s">
        <v>716</v>
      </c>
      <c r="L195" s="15" t="s">
        <v>664</v>
      </c>
      <c r="M195" s="15" t="s">
        <v>46</v>
      </c>
      <c r="N195" s="15">
        <v>20</v>
      </c>
      <c r="O195" s="15" t="s">
        <v>717</v>
      </c>
      <c r="P195" s="15" t="s">
        <v>718</v>
      </c>
    </row>
    <row r="196" ht="40.5" spans="1:16">
      <c r="A196" s="15">
        <v>195</v>
      </c>
      <c r="B196" s="15" t="s">
        <v>17</v>
      </c>
      <c r="C196" s="15" t="s">
        <v>659</v>
      </c>
      <c r="D196" s="15" t="s">
        <v>704</v>
      </c>
      <c r="E196" s="15" t="s">
        <v>719</v>
      </c>
      <c r="F196" s="15">
        <v>2023</v>
      </c>
      <c r="G196" s="15" t="s">
        <v>21</v>
      </c>
      <c r="H196" s="15" t="s">
        <v>22</v>
      </c>
      <c r="I196" s="15" t="s">
        <v>720</v>
      </c>
      <c r="J196" s="15" t="s">
        <v>704</v>
      </c>
      <c r="K196" s="15" t="s">
        <v>721</v>
      </c>
      <c r="L196" s="15" t="s">
        <v>664</v>
      </c>
      <c r="M196" s="15" t="s">
        <v>722</v>
      </c>
      <c r="N196" s="15">
        <v>20</v>
      </c>
      <c r="O196" s="15" t="s">
        <v>723</v>
      </c>
      <c r="P196" s="15" t="s">
        <v>724</v>
      </c>
    </row>
    <row r="197" ht="40.5" spans="1:16">
      <c r="A197" s="15">
        <v>196</v>
      </c>
      <c r="B197" s="15" t="s">
        <v>17</v>
      </c>
      <c r="C197" s="15" t="s">
        <v>659</v>
      </c>
      <c r="D197" s="15" t="s">
        <v>725</v>
      </c>
      <c r="E197" s="15" t="s">
        <v>726</v>
      </c>
      <c r="F197" s="15">
        <v>2023</v>
      </c>
      <c r="G197" s="15" t="s">
        <v>21</v>
      </c>
      <c r="H197" s="15" t="s">
        <v>22</v>
      </c>
      <c r="I197" s="15" t="s">
        <v>700</v>
      </c>
      <c r="J197" s="15" t="s">
        <v>727</v>
      </c>
      <c r="K197" s="15" t="s">
        <v>679</v>
      </c>
      <c r="L197" s="15" t="s">
        <v>664</v>
      </c>
      <c r="M197" s="15" t="s">
        <v>728</v>
      </c>
      <c r="N197" s="15">
        <v>10</v>
      </c>
      <c r="O197" s="15" t="s">
        <v>729</v>
      </c>
      <c r="P197" s="15" t="s">
        <v>730</v>
      </c>
    </row>
    <row r="198" ht="40.5" spans="1:16">
      <c r="A198" s="15">
        <v>197</v>
      </c>
      <c r="B198" s="15" t="s">
        <v>17</v>
      </c>
      <c r="C198" s="15" t="s">
        <v>659</v>
      </c>
      <c r="D198" s="15" t="s">
        <v>725</v>
      </c>
      <c r="E198" s="15" t="s">
        <v>731</v>
      </c>
      <c r="F198" s="15">
        <v>2023</v>
      </c>
      <c r="G198" s="15" t="s">
        <v>21</v>
      </c>
      <c r="H198" s="15" t="s">
        <v>22</v>
      </c>
      <c r="I198" s="15" t="s">
        <v>700</v>
      </c>
      <c r="J198" s="15" t="s">
        <v>732</v>
      </c>
      <c r="K198" s="15" t="s">
        <v>670</v>
      </c>
      <c r="L198" s="15" t="s">
        <v>664</v>
      </c>
      <c r="M198" s="15" t="s">
        <v>733</v>
      </c>
      <c r="N198" s="15">
        <v>15</v>
      </c>
      <c r="O198" s="15" t="s">
        <v>734</v>
      </c>
      <c r="P198" s="15" t="s">
        <v>735</v>
      </c>
    </row>
    <row r="199" ht="40.5" spans="1:16">
      <c r="A199" s="15">
        <v>198</v>
      </c>
      <c r="B199" s="15" t="s">
        <v>17</v>
      </c>
      <c r="C199" s="15" t="s">
        <v>659</v>
      </c>
      <c r="D199" s="15" t="s">
        <v>725</v>
      </c>
      <c r="E199" s="15" t="s">
        <v>736</v>
      </c>
      <c r="F199" s="15">
        <v>2023</v>
      </c>
      <c r="G199" s="15" t="s">
        <v>21</v>
      </c>
      <c r="H199" s="15" t="s">
        <v>100</v>
      </c>
      <c r="I199" s="15" t="s">
        <v>700</v>
      </c>
      <c r="J199" s="15" t="s">
        <v>737</v>
      </c>
      <c r="K199" s="15" t="s">
        <v>738</v>
      </c>
      <c r="L199" s="15" t="s">
        <v>664</v>
      </c>
      <c r="M199" s="15" t="s">
        <v>739</v>
      </c>
      <c r="N199" s="15">
        <v>5</v>
      </c>
      <c r="O199" s="15" t="s">
        <v>740</v>
      </c>
      <c r="P199" s="15" t="s">
        <v>735</v>
      </c>
    </row>
    <row r="200" ht="40.5" spans="1:16">
      <c r="A200" s="15">
        <v>199</v>
      </c>
      <c r="B200" s="15" t="s">
        <v>17</v>
      </c>
      <c r="C200" s="15" t="s">
        <v>659</v>
      </c>
      <c r="D200" s="15" t="s">
        <v>660</v>
      </c>
      <c r="E200" s="15" t="s">
        <v>741</v>
      </c>
      <c r="F200" s="15">
        <v>2023</v>
      </c>
      <c r="G200" s="15" t="s">
        <v>192</v>
      </c>
      <c r="H200" s="15" t="s">
        <v>22</v>
      </c>
      <c r="I200" s="15" t="s">
        <v>46</v>
      </c>
      <c r="J200" s="15" t="s">
        <v>660</v>
      </c>
      <c r="K200" s="15" t="s">
        <v>679</v>
      </c>
      <c r="L200" s="15" t="s">
        <v>664</v>
      </c>
      <c r="M200" s="15" t="s">
        <v>46</v>
      </c>
      <c r="N200" s="15">
        <v>80</v>
      </c>
      <c r="O200" s="15" t="s">
        <v>742</v>
      </c>
      <c r="P200" s="15" t="s">
        <v>667</v>
      </c>
    </row>
    <row r="201" ht="40.5" spans="1:16">
      <c r="A201" s="15">
        <v>200</v>
      </c>
      <c r="B201" s="15" t="s">
        <v>17</v>
      </c>
      <c r="C201" s="15" t="s">
        <v>659</v>
      </c>
      <c r="D201" s="15" t="s">
        <v>660</v>
      </c>
      <c r="E201" s="15" t="s">
        <v>743</v>
      </c>
      <c r="F201" s="15">
        <v>2023</v>
      </c>
      <c r="G201" s="15" t="s">
        <v>21</v>
      </c>
      <c r="H201" s="15" t="s">
        <v>22</v>
      </c>
      <c r="I201" s="15" t="s">
        <v>46</v>
      </c>
      <c r="J201" s="15" t="s">
        <v>660</v>
      </c>
      <c r="K201" s="15" t="s">
        <v>670</v>
      </c>
      <c r="L201" s="15" t="s">
        <v>664</v>
      </c>
      <c r="M201" s="15" t="s">
        <v>46</v>
      </c>
      <c r="N201" s="15">
        <v>90</v>
      </c>
      <c r="O201" s="15" t="s">
        <v>742</v>
      </c>
      <c r="P201" s="15" t="s">
        <v>744</v>
      </c>
    </row>
    <row r="202" ht="40.5" spans="1:16">
      <c r="A202" s="15">
        <v>201</v>
      </c>
      <c r="B202" s="15" t="s">
        <v>17</v>
      </c>
      <c r="C202" s="15" t="s">
        <v>659</v>
      </c>
      <c r="D202" s="15" t="s">
        <v>660</v>
      </c>
      <c r="E202" s="15" t="s">
        <v>745</v>
      </c>
      <c r="F202" s="15">
        <v>2023</v>
      </c>
      <c r="G202" s="15" t="s">
        <v>21</v>
      </c>
      <c r="H202" s="15" t="s">
        <v>22</v>
      </c>
      <c r="I202" s="15" t="s">
        <v>46</v>
      </c>
      <c r="J202" s="15" t="s">
        <v>660</v>
      </c>
      <c r="K202" s="15" t="s">
        <v>679</v>
      </c>
      <c r="L202" s="15" t="s">
        <v>664</v>
      </c>
      <c r="M202" s="15" t="s">
        <v>46</v>
      </c>
      <c r="N202" s="15">
        <v>60</v>
      </c>
      <c r="O202" s="15" t="s">
        <v>746</v>
      </c>
      <c r="P202" s="15" t="s">
        <v>744</v>
      </c>
    </row>
    <row r="203" ht="40.5" spans="1:16">
      <c r="A203" s="15">
        <v>202</v>
      </c>
      <c r="B203" s="15" t="s">
        <v>17</v>
      </c>
      <c r="C203" s="15" t="s">
        <v>659</v>
      </c>
      <c r="D203" s="15" t="s">
        <v>660</v>
      </c>
      <c r="E203" s="15" t="s">
        <v>747</v>
      </c>
      <c r="F203" s="15">
        <v>2023</v>
      </c>
      <c r="G203" s="15" t="s">
        <v>21</v>
      </c>
      <c r="H203" s="15" t="s">
        <v>22</v>
      </c>
      <c r="I203" s="15" t="s">
        <v>46</v>
      </c>
      <c r="J203" s="15" t="s">
        <v>660</v>
      </c>
      <c r="K203" s="15" t="s">
        <v>748</v>
      </c>
      <c r="L203" s="15" t="s">
        <v>664</v>
      </c>
      <c r="M203" s="15" t="s">
        <v>46</v>
      </c>
      <c r="N203" s="15">
        <v>30</v>
      </c>
      <c r="O203" s="15" t="s">
        <v>746</v>
      </c>
      <c r="P203" s="15" t="s">
        <v>749</v>
      </c>
    </row>
    <row r="204" ht="40.5" spans="1:16">
      <c r="A204" s="15">
        <v>203</v>
      </c>
      <c r="B204" s="15" t="s">
        <v>17</v>
      </c>
      <c r="C204" s="15" t="s">
        <v>659</v>
      </c>
      <c r="D204" s="15" t="s">
        <v>750</v>
      </c>
      <c r="E204" s="15" t="s">
        <v>751</v>
      </c>
      <c r="F204" s="15">
        <v>2023</v>
      </c>
      <c r="G204" s="15" t="s">
        <v>21</v>
      </c>
      <c r="H204" s="15" t="s">
        <v>31</v>
      </c>
      <c r="I204" s="15" t="s">
        <v>23</v>
      </c>
      <c r="J204" s="15" t="s">
        <v>752</v>
      </c>
      <c r="K204" s="15" t="s">
        <v>753</v>
      </c>
      <c r="L204" s="15" t="s">
        <v>664</v>
      </c>
      <c r="M204" s="15" t="s">
        <v>23</v>
      </c>
      <c r="N204" s="15">
        <v>40</v>
      </c>
      <c r="O204" s="15" t="s">
        <v>754</v>
      </c>
      <c r="P204" s="15" t="s">
        <v>755</v>
      </c>
    </row>
    <row r="205" ht="40.5" spans="1:16">
      <c r="A205" s="15">
        <v>204</v>
      </c>
      <c r="B205" s="15" t="s">
        <v>17</v>
      </c>
      <c r="C205" s="15" t="s">
        <v>659</v>
      </c>
      <c r="D205" s="15" t="s">
        <v>750</v>
      </c>
      <c r="E205" s="15" t="s">
        <v>756</v>
      </c>
      <c r="F205" s="15">
        <v>2023</v>
      </c>
      <c r="G205" s="15" t="s">
        <v>21</v>
      </c>
      <c r="H205" s="15" t="s">
        <v>31</v>
      </c>
      <c r="I205" s="15" t="s">
        <v>23</v>
      </c>
      <c r="J205" s="15" t="s">
        <v>752</v>
      </c>
      <c r="K205" s="15" t="s">
        <v>757</v>
      </c>
      <c r="L205" s="15" t="s">
        <v>664</v>
      </c>
      <c r="M205" s="15" t="s">
        <v>23</v>
      </c>
      <c r="N205" s="15">
        <v>70</v>
      </c>
      <c r="O205" s="15" t="s">
        <v>758</v>
      </c>
      <c r="P205" s="15" t="s">
        <v>755</v>
      </c>
    </row>
    <row r="206" ht="40.5" spans="1:16">
      <c r="A206" s="15">
        <v>205</v>
      </c>
      <c r="B206" s="15" t="s">
        <v>17</v>
      </c>
      <c r="C206" s="15" t="s">
        <v>659</v>
      </c>
      <c r="D206" s="15" t="s">
        <v>750</v>
      </c>
      <c r="E206" s="15" t="s">
        <v>759</v>
      </c>
      <c r="F206" s="15">
        <v>2023</v>
      </c>
      <c r="G206" s="15" t="s">
        <v>45</v>
      </c>
      <c r="H206" s="15" t="s">
        <v>22</v>
      </c>
      <c r="I206" s="15" t="s">
        <v>46</v>
      </c>
      <c r="J206" s="15" t="s">
        <v>752</v>
      </c>
      <c r="K206" s="15" t="s">
        <v>760</v>
      </c>
      <c r="L206" s="15" t="s">
        <v>664</v>
      </c>
      <c r="M206" s="15" t="s">
        <v>46</v>
      </c>
      <c r="N206" s="15">
        <v>13.5</v>
      </c>
      <c r="O206" s="15" t="s">
        <v>761</v>
      </c>
      <c r="P206" s="15" t="s">
        <v>762</v>
      </c>
    </row>
    <row r="207" ht="40.5" spans="1:16">
      <c r="A207" s="15">
        <v>206</v>
      </c>
      <c r="B207" s="15" t="s">
        <v>17</v>
      </c>
      <c r="C207" s="15" t="s">
        <v>659</v>
      </c>
      <c r="D207" s="15" t="s">
        <v>694</v>
      </c>
      <c r="E207" s="15" t="s">
        <v>763</v>
      </c>
      <c r="F207" s="15">
        <v>2023</v>
      </c>
      <c r="G207" s="15" t="s">
        <v>21</v>
      </c>
      <c r="H207" s="15" t="s">
        <v>22</v>
      </c>
      <c r="I207" s="15" t="s">
        <v>46</v>
      </c>
      <c r="J207" s="15" t="s">
        <v>694</v>
      </c>
      <c r="K207" s="15" t="s">
        <v>764</v>
      </c>
      <c r="L207" s="15" t="s">
        <v>664</v>
      </c>
      <c r="M207" s="15" t="s">
        <v>46</v>
      </c>
      <c r="N207" s="15">
        <v>18</v>
      </c>
      <c r="O207" s="15" t="s">
        <v>761</v>
      </c>
      <c r="P207" s="15" t="s">
        <v>765</v>
      </c>
    </row>
    <row r="208" ht="40.5" spans="1:16">
      <c r="A208" s="15">
        <v>207</v>
      </c>
      <c r="B208" s="15" t="s">
        <v>17</v>
      </c>
      <c r="C208" s="15" t="s">
        <v>659</v>
      </c>
      <c r="D208" s="15" t="s">
        <v>694</v>
      </c>
      <c r="E208" s="15" t="s">
        <v>766</v>
      </c>
      <c r="F208" s="15">
        <v>2023</v>
      </c>
      <c r="G208" s="15" t="s">
        <v>21</v>
      </c>
      <c r="H208" s="15" t="s">
        <v>22</v>
      </c>
      <c r="I208" s="15" t="s">
        <v>46</v>
      </c>
      <c r="J208" s="15" t="s">
        <v>767</v>
      </c>
      <c r="K208" s="15" t="s">
        <v>768</v>
      </c>
      <c r="L208" s="15" t="s">
        <v>664</v>
      </c>
      <c r="M208" s="15" t="s">
        <v>46</v>
      </c>
      <c r="N208" s="15">
        <v>45</v>
      </c>
      <c r="O208" s="15" t="s">
        <v>754</v>
      </c>
      <c r="P208" s="15" t="s">
        <v>769</v>
      </c>
    </row>
    <row r="209" ht="40.5" spans="1:16">
      <c r="A209" s="15">
        <v>208</v>
      </c>
      <c r="B209" s="15" t="s">
        <v>17</v>
      </c>
      <c r="C209" s="15" t="s">
        <v>659</v>
      </c>
      <c r="D209" s="15" t="s">
        <v>694</v>
      </c>
      <c r="E209" s="15" t="s">
        <v>770</v>
      </c>
      <c r="F209" s="15">
        <v>2023</v>
      </c>
      <c r="G209" s="15" t="s">
        <v>21</v>
      </c>
      <c r="H209" s="15" t="s">
        <v>22</v>
      </c>
      <c r="I209" s="15" t="s">
        <v>46</v>
      </c>
      <c r="J209" s="15" t="s">
        <v>694</v>
      </c>
      <c r="K209" s="15" t="s">
        <v>771</v>
      </c>
      <c r="L209" s="15" t="s">
        <v>664</v>
      </c>
      <c r="M209" s="15" t="s">
        <v>46</v>
      </c>
      <c r="N209" s="15">
        <v>30</v>
      </c>
      <c r="O209" s="15" t="s">
        <v>772</v>
      </c>
      <c r="P209" s="15" t="s">
        <v>765</v>
      </c>
    </row>
    <row r="210" customFormat="1" ht="40.5" spans="1:16">
      <c r="A210" s="15">
        <v>209</v>
      </c>
      <c r="B210" s="15" t="s">
        <v>17</v>
      </c>
      <c r="C210" s="15" t="s">
        <v>659</v>
      </c>
      <c r="D210" s="15" t="s">
        <v>773</v>
      </c>
      <c r="E210" s="15" t="s">
        <v>774</v>
      </c>
      <c r="F210" s="15">
        <v>2023</v>
      </c>
      <c r="G210" s="15" t="s">
        <v>21</v>
      </c>
      <c r="H210" s="15" t="s">
        <v>22</v>
      </c>
      <c r="I210" s="15" t="s">
        <v>46</v>
      </c>
      <c r="J210" s="15" t="s">
        <v>775</v>
      </c>
      <c r="K210" s="15" t="s">
        <v>748</v>
      </c>
      <c r="L210" s="15" t="s">
        <v>664</v>
      </c>
      <c r="M210" s="15" t="s">
        <v>46</v>
      </c>
      <c r="N210" s="15">
        <v>50</v>
      </c>
      <c r="O210" s="15" t="s">
        <v>754</v>
      </c>
      <c r="P210" s="15" t="s">
        <v>776</v>
      </c>
    </row>
    <row r="211" ht="40.5" spans="1:16">
      <c r="A211" s="15">
        <v>210</v>
      </c>
      <c r="B211" s="15" t="s">
        <v>17</v>
      </c>
      <c r="C211" s="15" t="s">
        <v>659</v>
      </c>
      <c r="D211" s="15" t="s">
        <v>777</v>
      </c>
      <c r="E211" s="15" t="s">
        <v>778</v>
      </c>
      <c r="F211" s="15">
        <v>2023</v>
      </c>
      <c r="G211" s="15" t="s">
        <v>192</v>
      </c>
      <c r="H211" s="15" t="s">
        <v>22</v>
      </c>
      <c r="I211" s="15" t="s">
        <v>46</v>
      </c>
      <c r="J211" s="15" t="s">
        <v>779</v>
      </c>
      <c r="K211" s="15" t="s">
        <v>780</v>
      </c>
      <c r="L211" s="15" t="s">
        <v>664</v>
      </c>
      <c r="M211" s="15" t="s">
        <v>46</v>
      </c>
      <c r="N211" s="15">
        <v>50</v>
      </c>
      <c r="O211" s="15" t="s">
        <v>781</v>
      </c>
      <c r="P211" s="15" t="s">
        <v>782</v>
      </c>
    </row>
    <row r="212" ht="27" spans="1:16">
      <c r="A212" s="15">
        <v>211</v>
      </c>
      <c r="B212" s="15" t="s">
        <v>17</v>
      </c>
      <c r="C212" s="15" t="s">
        <v>783</v>
      </c>
      <c r="D212" s="15" t="s">
        <v>784</v>
      </c>
      <c r="E212" s="15" t="s">
        <v>785</v>
      </c>
      <c r="F212" s="15">
        <v>2023</v>
      </c>
      <c r="G212" s="15" t="s">
        <v>21</v>
      </c>
      <c r="H212" s="15" t="s">
        <v>31</v>
      </c>
      <c r="I212" s="15" t="s">
        <v>23</v>
      </c>
      <c r="J212" s="15" t="s">
        <v>784</v>
      </c>
      <c r="K212" s="15" t="s">
        <v>786</v>
      </c>
      <c r="L212" s="15" t="s">
        <v>787</v>
      </c>
      <c r="M212" s="15" t="s">
        <v>788</v>
      </c>
      <c r="N212" s="15">
        <v>50</v>
      </c>
      <c r="O212" s="15" t="s">
        <v>789</v>
      </c>
      <c r="P212" s="15" t="s">
        <v>784</v>
      </c>
    </row>
    <row r="213" ht="27" spans="1:16">
      <c r="A213" s="15">
        <v>212</v>
      </c>
      <c r="B213" s="15" t="s">
        <v>17</v>
      </c>
      <c r="C213" s="15" t="s">
        <v>783</v>
      </c>
      <c r="D213" s="15" t="s">
        <v>790</v>
      </c>
      <c r="E213" s="15" t="s">
        <v>791</v>
      </c>
      <c r="F213" s="15">
        <v>2023</v>
      </c>
      <c r="G213" s="15" t="s">
        <v>21</v>
      </c>
      <c r="H213" s="15" t="s">
        <v>22</v>
      </c>
      <c r="I213" s="15" t="s">
        <v>46</v>
      </c>
      <c r="J213" s="15" t="s">
        <v>792</v>
      </c>
      <c r="K213" s="15" t="s">
        <v>793</v>
      </c>
      <c r="L213" s="15" t="s">
        <v>787</v>
      </c>
      <c r="M213" s="15" t="s">
        <v>794</v>
      </c>
      <c r="N213" s="15">
        <v>200</v>
      </c>
      <c r="O213" s="15" t="s">
        <v>795</v>
      </c>
      <c r="P213" s="15" t="s">
        <v>796</v>
      </c>
    </row>
    <row r="214" ht="27" spans="1:16">
      <c r="A214" s="15">
        <v>213</v>
      </c>
      <c r="B214" s="15" t="s">
        <v>17</v>
      </c>
      <c r="C214" s="15" t="s">
        <v>783</v>
      </c>
      <c r="D214" s="15" t="s">
        <v>790</v>
      </c>
      <c r="E214" s="15" t="s">
        <v>797</v>
      </c>
      <c r="F214" s="15">
        <v>2023</v>
      </c>
      <c r="G214" s="15" t="s">
        <v>21</v>
      </c>
      <c r="H214" s="15" t="s">
        <v>22</v>
      </c>
      <c r="I214" s="15" t="s">
        <v>46</v>
      </c>
      <c r="J214" s="15" t="s">
        <v>798</v>
      </c>
      <c r="K214" s="15" t="s">
        <v>799</v>
      </c>
      <c r="L214" s="15" t="s">
        <v>787</v>
      </c>
      <c r="M214" s="15" t="s">
        <v>800</v>
      </c>
      <c r="N214" s="15">
        <v>36.0111</v>
      </c>
      <c r="O214" s="15" t="s">
        <v>801</v>
      </c>
      <c r="P214" s="15" t="s">
        <v>796</v>
      </c>
    </row>
    <row r="215" ht="27" spans="1:16">
      <c r="A215" s="15">
        <v>214</v>
      </c>
      <c r="B215" s="15" t="s">
        <v>17</v>
      </c>
      <c r="C215" s="15" t="s">
        <v>783</v>
      </c>
      <c r="D215" s="15" t="s">
        <v>790</v>
      </c>
      <c r="E215" s="15" t="s">
        <v>802</v>
      </c>
      <c r="F215" s="15">
        <v>2023</v>
      </c>
      <c r="G215" s="15" t="s">
        <v>21</v>
      </c>
      <c r="H215" s="15" t="s">
        <v>22</v>
      </c>
      <c r="I215" s="15" t="s">
        <v>46</v>
      </c>
      <c r="J215" s="15" t="s">
        <v>803</v>
      </c>
      <c r="K215" s="15" t="s">
        <v>799</v>
      </c>
      <c r="L215" s="15" t="s">
        <v>787</v>
      </c>
      <c r="M215" s="15" t="s">
        <v>804</v>
      </c>
      <c r="N215" s="15">
        <v>70.7654</v>
      </c>
      <c r="O215" s="15" t="s">
        <v>805</v>
      </c>
      <c r="P215" s="15" t="s">
        <v>796</v>
      </c>
    </row>
    <row r="216" ht="42" customHeight="1" spans="1:16">
      <c r="A216" s="15">
        <v>215</v>
      </c>
      <c r="B216" s="15" t="s">
        <v>17</v>
      </c>
      <c r="C216" s="15" t="s">
        <v>783</v>
      </c>
      <c r="D216" s="15" t="s">
        <v>784</v>
      </c>
      <c r="E216" s="15" t="s">
        <v>806</v>
      </c>
      <c r="F216" s="15">
        <v>2023</v>
      </c>
      <c r="G216" s="15" t="s">
        <v>21</v>
      </c>
      <c r="H216" s="15" t="s">
        <v>22</v>
      </c>
      <c r="I216" s="15" t="s">
        <v>46</v>
      </c>
      <c r="J216" s="15" t="s">
        <v>807</v>
      </c>
      <c r="K216" s="15" t="s">
        <v>793</v>
      </c>
      <c r="L216" s="15" t="s">
        <v>787</v>
      </c>
      <c r="M216" s="15" t="s">
        <v>808</v>
      </c>
      <c r="N216" s="15">
        <v>30</v>
      </c>
      <c r="O216" s="15" t="s">
        <v>809</v>
      </c>
      <c r="P216" s="15" t="s">
        <v>810</v>
      </c>
    </row>
    <row r="217" ht="40.5" spans="1:16">
      <c r="A217" s="15">
        <v>216</v>
      </c>
      <c r="B217" s="15" t="s">
        <v>17</v>
      </c>
      <c r="C217" s="15" t="s">
        <v>811</v>
      </c>
      <c r="D217" s="15" t="s">
        <v>812</v>
      </c>
      <c r="E217" s="15" t="s">
        <v>813</v>
      </c>
      <c r="F217" s="15">
        <v>2023</v>
      </c>
      <c r="G217" s="15" t="s">
        <v>21</v>
      </c>
      <c r="H217" s="18" t="s">
        <v>472</v>
      </c>
      <c r="I217" s="15" t="s">
        <v>46</v>
      </c>
      <c r="J217" s="15" t="s">
        <v>814</v>
      </c>
      <c r="K217" s="15" t="s">
        <v>815</v>
      </c>
      <c r="L217" s="15" t="s">
        <v>816</v>
      </c>
      <c r="M217" s="15" t="s">
        <v>817</v>
      </c>
      <c r="N217" s="15">
        <v>40</v>
      </c>
      <c r="O217" s="15" t="s">
        <v>818</v>
      </c>
      <c r="P217" s="15" t="s">
        <v>596</v>
      </c>
    </row>
    <row r="218" ht="40.5" spans="1:16">
      <c r="A218" s="15">
        <v>217</v>
      </c>
      <c r="B218" s="15" t="s">
        <v>17</v>
      </c>
      <c r="C218" s="15" t="s">
        <v>811</v>
      </c>
      <c r="D218" s="15" t="s">
        <v>812</v>
      </c>
      <c r="E218" s="15" t="s">
        <v>819</v>
      </c>
      <c r="F218" s="15">
        <v>2023</v>
      </c>
      <c r="G218" s="15" t="s">
        <v>21</v>
      </c>
      <c r="H218" s="18" t="s">
        <v>472</v>
      </c>
      <c r="I218" s="15" t="s">
        <v>46</v>
      </c>
      <c r="J218" s="15" t="s">
        <v>820</v>
      </c>
      <c r="K218" s="15" t="s">
        <v>815</v>
      </c>
      <c r="L218" s="15" t="s">
        <v>816</v>
      </c>
      <c r="M218" s="15" t="s">
        <v>817</v>
      </c>
      <c r="N218" s="15">
        <v>60</v>
      </c>
      <c r="O218" s="15" t="s">
        <v>821</v>
      </c>
      <c r="P218" s="15" t="s">
        <v>596</v>
      </c>
    </row>
    <row r="219" ht="32" customHeight="1" spans="1:16">
      <c r="A219" s="15">
        <v>218</v>
      </c>
      <c r="B219" s="15" t="s">
        <v>17</v>
      </c>
      <c r="C219" s="15" t="s">
        <v>811</v>
      </c>
      <c r="D219" s="15" t="s">
        <v>812</v>
      </c>
      <c r="E219" s="15" t="s">
        <v>822</v>
      </c>
      <c r="F219" s="15">
        <v>2023</v>
      </c>
      <c r="G219" s="15" t="s">
        <v>21</v>
      </c>
      <c r="H219" s="15" t="s">
        <v>31</v>
      </c>
      <c r="I219" s="15" t="s">
        <v>23</v>
      </c>
      <c r="J219" s="15" t="s">
        <v>823</v>
      </c>
      <c r="K219" s="15" t="s">
        <v>824</v>
      </c>
      <c r="L219" s="15" t="s">
        <v>816</v>
      </c>
      <c r="M219" s="15" t="s">
        <v>825</v>
      </c>
      <c r="N219" s="15">
        <v>40</v>
      </c>
      <c r="O219" s="15" t="s">
        <v>818</v>
      </c>
      <c r="P219" s="15" t="s">
        <v>596</v>
      </c>
    </row>
    <row r="220" ht="33" customHeight="1" spans="1:16">
      <c r="A220" s="15">
        <v>219</v>
      </c>
      <c r="B220" s="15" t="s">
        <v>17</v>
      </c>
      <c r="C220" s="15" t="s">
        <v>811</v>
      </c>
      <c r="D220" s="15" t="s">
        <v>826</v>
      </c>
      <c r="E220" s="15" t="s">
        <v>827</v>
      </c>
      <c r="F220" s="15">
        <v>2023</v>
      </c>
      <c r="G220" s="15" t="s">
        <v>21</v>
      </c>
      <c r="H220" s="18" t="s">
        <v>472</v>
      </c>
      <c r="I220" s="15" t="s">
        <v>46</v>
      </c>
      <c r="J220" s="15" t="s">
        <v>828</v>
      </c>
      <c r="K220" s="15" t="s">
        <v>815</v>
      </c>
      <c r="L220" s="15" t="s">
        <v>816</v>
      </c>
      <c r="M220" s="15" t="s">
        <v>829</v>
      </c>
      <c r="N220" s="15">
        <v>100</v>
      </c>
      <c r="O220" s="15" t="s">
        <v>830</v>
      </c>
      <c r="P220" s="15" t="s">
        <v>596</v>
      </c>
    </row>
    <row r="221" ht="33" customHeight="1" spans="1:16">
      <c r="A221" s="15">
        <v>220</v>
      </c>
      <c r="B221" s="15" t="s">
        <v>17</v>
      </c>
      <c r="C221" s="15" t="s">
        <v>811</v>
      </c>
      <c r="D221" s="15" t="s">
        <v>831</v>
      </c>
      <c r="E221" s="15" t="s">
        <v>832</v>
      </c>
      <c r="F221" s="15">
        <v>2023</v>
      </c>
      <c r="G221" s="15" t="s">
        <v>21</v>
      </c>
      <c r="H221" s="18" t="s">
        <v>472</v>
      </c>
      <c r="I221" s="15" t="s">
        <v>46</v>
      </c>
      <c r="J221" s="15" t="s">
        <v>831</v>
      </c>
      <c r="K221" s="15" t="s">
        <v>815</v>
      </c>
      <c r="L221" s="15" t="s">
        <v>816</v>
      </c>
      <c r="M221" s="15" t="s">
        <v>829</v>
      </c>
      <c r="N221" s="15">
        <v>60</v>
      </c>
      <c r="O221" s="15" t="s">
        <v>833</v>
      </c>
      <c r="P221" s="15" t="s">
        <v>596</v>
      </c>
    </row>
    <row r="222" ht="40.5" spans="1:16">
      <c r="A222" s="15">
        <v>221</v>
      </c>
      <c r="B222" s="15" t="s">
        <v>17</v>
      </c>
      <c r="C222" s="15" t="s">
        <v>811</v>
      </c>
      <c r="D222" s="15" t="s">
        <v>834</v>
      </c>
      <c r="E222" s="15" t="s">
        <v>835</v>
      </c>
      <c r="F222" s="15">
        <v>2023</v>
      </c>
      <c r="G222" s="15" t="s">
        <v>21</v>
      </c>
      <c r="H222" s="15" t="s">
        <v>174</v>
      </c>
      <c r="I222" s="15" t="s">
        <v>23</v>
      </c>
      <c r="J222" s="15" t="s">
        <v>834</v>
      </c>
      <c r="K222" s="15" t="s">
        <v>836</v>
      </c>
      <c r="L222" s="15" t="s">
        <v>816</v>
      </c>
      <c r="M222" s="15" t="s">
        <v>837</v>
      </c>
      <c r="N222" s="15">
        <v>40</v>
      </c>
      <c r="O222" s="15" t="s">
        <v>838</v>
      </c>
      <c r="P222" s="15" t="s">
        <v>839</v>
      </c>
    </row>
    <row r="223" ht="31" customHeight="1" spans="1:16">
      <c r="A223" s="15">
        <v>222</v>
      </c>
      <c r="B223" s="15" t="s">
        <v>17</v>
      </c>
      <c r="C223" s="15" t="s">
        <v>811</v>
      </c>
      <c r="D223" s="15" t="s">
        <v>840</v>
      </c>
      <c r="E223" s="15" t="s">
        <v>841</v>
      </c>
      <c r="F223" s="15">
        <v>2023</v>
      </c>
      <c r="G223" s="15" t="s">
        <v>21</v>
      </c>
      <c r="H223" s="18" t="s">
        <v>472</v>
      </c>
      <c r="I223" s="15" t="s">
        <v>488</v>
      </c>
      <c r="J223" s="15" t="s">
        <v>840</v>
      </c>
      <c r="K223" s="15">
        <v>2023.12</v>
      </c>
      <c r="L223" s="15" t="s">
        <v>816</v>
      </c>
      <c r="M223" s="15" t="s">
        <v>842</v>
      </c>
      <c r="N223" s="15">
        <v>6</v>
      </c>
      <c r="O223" s="15" t="s">
        <v>843</v>
      </c>
      <c r="P223" s="15" t="s">
        <v>596</v>
      </c>
    </row>
    <row r="224" ht="29" customHeight="1" spans="1:16">
      <c r="A224" s="15">
        <v>223</v>
      </c>
      <c r="B224" s="15" t="s">
        <v>17</v>
      </c>
      <c r="C224" s="15" t="s">
        <v>811</v>
      </c>
      <c r="D224" s="15" t="s">
        <v>844</v>
      </c>
      <c r="E224" s="15" t="s">
        <v>845</v>
      </c>
      <c r="F224" s="15">
        <v>2023</v>
      </c>
      <c r="G224" s="15" t="s">
        <v>21</v>
      </c>
      <c r="H224" s="18" t="s">
        <v>472</v>
      </c>
      <c r="I224" s="15" t="s">
        <v>46</v>
      </c>
      <c r="J224" s="15" t="s">
        <v>846</v>
      </c>
      <c r="K224" s="15" t="s">
        <v>847</v>
      </c>
      <c r="L224" s="15" t="s">
        <v>816</v>
      </c>
      <c r="M224" s="15" t="s">
        <v>848</v>
      </c>
      <c r="N224" s="15">
        <v>15</v>
      </c>
      <c r="O224" s="15" t="s">
        <v>849</v>
      </c>
      <c r="P224" s="15" t="s">
        <v>596</v>
      </c>
    </row>
    <row r="225" ht="33" customHeight="1" spans="1:16">
      <c r="A225" s="15">
        <v>224</v>
      </c>
      <c r="B225" s="15" t="s">
        <v>17</v>
      </c>
      <c r="C225" s="15" t="s">
        <v>811</v>
      </c>
      <c r="D225" s="15" t="s">
        <v>844</v>
      </c>
      <c r="E225" s="15" t="s">
        <v>850</v>
      </c>
      <c r="F225" s="15">
        <v>2023</v>
      </c>
      <c r="G225" s="15" t="s">
        <v>21</v>
      </c>
      <c r="H225" s="15" t="s">
        <v>174</v>
      </c>
      <c r="I225" s="15" t="s">
        <v>46</v>
      </c>
      <c r="J225" s="15" t="s">
        <v>851</v>
      </c>
      <c r="K225" s="15" t="s">
        <v>847</v>
      </c>
      <c r="L225" s="15" t="s">
        <v>816</v>
      </c>
      <c r="M225" s="15" t="s">
        <v>852</v>
      </c>
      <c r="N225" s="15">
        <v>60</v>
      </c>
      <c r="O225" s="15" t="s">
        <v>833</v>
      </c>
      <c r="P225" s="15" t="s">
        <v>596</v>
      </c>
    </row>
    <row r="226" ht="25" customHeight="1" spans="1:16">
      <c r="A226" s="15">
        <v>225</v>
      </c>
      <c r="B226" s="15" t="s">
        <v>17</v>
      </c>
      <c r="C226" s="15" t="s">
        <v>811</v>
      </c>
      <c r="D226" s="15" t="s">
        <v>853</v>
      </c>
      <c r="E226" s="15" t="s">
        <v>854</v>
      </c>
      <c r="F226" s="15">
        <v>2023</v>
      </c>
      <c r="G226" s="15" t="s">
        <v>21</v>
      </c>
      <c r="H226" s="18" t="s">
        <v>472</v>
      </c>
      <c r="I226" s="15" t="s">
        <v>46</v>
      </c>
      <c r="J226" s="15" t="s">
        <v>853</v>
      </c>
      <c r="K226" s="15" t="s">
        <v>855</v>
      </c>
      <c r="L226" s="15" t="s">
        <v>816</v>
      </c>
      <c r="M226" s="15" t="s">
        <v>856</v>
      </c>
      <c r="N226" s="15">
        <v>35</v>
      </c>
      <c r="O226" s="15" t="s">
        <v>857</v>
      </c>
      <c r="P226" s="15" t="s">
        <v>596</v>
      </c>
    </row>
    <row r="227" ht="42" customHeight="1" spans="1:16">
      <c r="A227" s="15">
        <v>226</v>
      </c>
      <c r="B227" s="15" t="s">
        <v>17</v>
      </c>
      <c r="C227" s="15" t="s">
        <v>858</v>
      </c>
      <c r="D227" s="15" t="s">
        <v>250</v>
      </c>
      <c r="E227" s="15" t="s">
        <v>859</v>
      </c>
      <c r="F227" s="15">
        <v>2023</v>
      </c>
      <c r="G227" s="15" t="s">
        <v>21</v>
      </c>
      <c r="H227" s="15" t="s">
        <v>488</v>
      </c>
      <c r="I227" s="15" t="s">
        <v>23</v>
      </c>
      <c r="J227" s="15" t="s">
        <v>250</v>
      </c>
      <c r="K227" s="15" t="s">
        <v>836</v>
      </c>
      <c r="L227" s="15" t="s">
        <v>860</v>
      </c>
      <c r="M227" s="15" t="s">
        <v>861</v>
      </c>
      <c r="N227" s="15">
        <v>80</v>
      </c>
      <c r="O227" s="15" t="s">
        <v>862</v>
      </c>
      <c r="P227" s="15" t="s">
        <v>250</v>
      </c>
    </row>
    <row r="228" ht="54" spans="1:16">
      <c r="A228" s="15">
        <v>227</v>
      </c>
      <c r="B228" s="15" t="s">
        <v>17</v>
      </c>
      <c r="C228" s="15" t="s">
        <v>858</v>
      </c>
      <c r="D228" s="15" t="s">
        <v>863</v>
      </c>
      <c r="E228" s="15" t="s">
        <v>864</v>
      </c>
      <c r="F228" s="15">
        <v>2023</v>
      </c>
      <c r="G228" s="15" t="s">
        <v>21</v>
      </c>
      <c r="H228" s="15" t="s">
        <v>31</v>
      </c>
      <c r="I228" s="15" t="s">
        <v>23</v>
      </c>
      <c r="J228" s="15" t="s">
        <v>863</v>
      </c>
      <c r="K228" s="15" t="s">
        <v>836</v>
      </c>
      <c r="L228" s="15" t="s">
        <v>860</v>
      </c>
      <c r="M228" s="15" t="s">
        <v>865</v>
      </c>
      <c r="N228" s="15">
        <v>30</v>
      </c>
      <c r="O228" s="15" t="s">
        <v>866</v>
      </c>
      <c r="P228" s="15" t="s">
        <v>863</v>
      </c>
    </row>
    <row r="229" ht="27" spans="1:16">
      <c r="A229" s="15">
        <v>228</v>
      </c>
      <c r="B229" s="15" t="s">
        <v>17</v>
      </c>
      <c r="C229" s="15" t="s">
        <v>858</v>
      </c>
      <c r="D229" s="15" t="s">
        <v>863</v>
      </c>
      <c r="E229" s="15" t="s">
        <v>867</v>
      </c>
      <c r="F229" s="15">
        <v>2023</v>
      </c>
      <c r="G229" s="15" t="s">
        <v>21</v>
      </c>
      <c r="H229" s="15" t="s">
        <v>505</v>
      </c>
      <c r="I229" s="15" t="s">
        <v>46</v>
      </c>
      <c r="J229" s="15" t="s">
        <v>863</v>
      </c>
      <c r="K229" s="15" t="s">
        <v>836</v>
      </c>
      <c r="L229" s="15" t="s">
        <v>860</v>
      </c>
      <c r="M229" s="15" t="s">
        <v>868</v>
      </c>
      <c r="N229" s="15">
        <v>30</v>
      </c>
      <c r="O229" s="15" t="s">
        <v>866</v>
      </c>
      <c r="P229" s="15" t="s">
        <v>863</v>
      </c>
    </row>
    <row r="230" ht="40.5" spans="1:16">
      <c r="A230" s="15">
        <v>229</v>
      </c>
      <c r="B230" s="15" t="s">
        <v>17</v>
      </c>
      <c r="C230" s="15" t="s">
        <v>858</v>
      </c>
      <c r="D230" s="15" t="s">
        <v>869</v>
      </c>
      <c r="E230" s="15" t="s">
        <v>870</v>
      </c>
      <c r="F230" s="15">
        <v>2023</v>
      </c>
      <c r="G230" s="15" t="s">
        <v>45</v>
      </c>
      <c r="H230" s="15" t="s">
        <v>505</v>
      </c>
      <c r="I230" s="15" t="s">
        <v>23</v>
      </c>
      <c r="J230" s="15" t="s">
        <v>869</v>
      </c>
      <c r="K230" s="15" t="s">
        <v>836</v>
      </c>
      <c r="L230" s="15" t="s">
        <v>860</v>
      </c>
      <c r="M230" s="15" t="s">
        <v>861</v>
      </c>
      <c r="N230" s="15">
        <v>90</v>
      </c>
      <c r="O230" s="15" t="s">
        <v>871</v>
      </c>
      <c r="P230" s="15" t="s">
        <v>869</v>
      </c>
    </row>
    <row r="231" ht="27" spans="1:16">
      <c r="A231" s="15">
        <v>230</v>
      </c>
      <c r="B231" s="15" t="s">
        <v>17</v>
      </c>
      <c r="C231" s="15" t="s">
        <v>858</v>
      </c>
      <c r="D231" s="15" t="s">
        <v>872</v>
      </c>
      <c r="E231" s="15" t="s">
        <v>873</v>
      </c>
      <c r="F231" s="15">
        <v>2023</v>
      </c>
      <c r="G231" s="15" t="s">
        <v>21</v>
      </c>
      <c r="H231" s="15" t="s">
        <v>505</v>
      </c>
      <c r="I231" s="15" t="s">
        <v>46</v>
      </c>
      <c r="J231" s="15" t="s">
        <v>872</v>
      </c>
      <c r="K231" s="15" t="s">
        <v>836</v>
      </c>
      <c r="L231" s="15" t="s">
        <v>860</v>
      </c>
      <c r="M231" s="15" t="s">
        <v>874</v>
      </c>
      <c r="N231" s="15">
        <v>180</v>
      </c>
      <c r="O231" s="15" t="s">
        <v>875</v>
      </c>
      <c r="P231" s="15" t="s">
        <v>872</v>
      </c>
    </row>
    <row r="232" ht="27" spans="1:16">
      <c r="A232" s="15">
        <v>231</v>
      </c>
      <c r="B232" s="15" t="s">
        <v>17</v>
      </c>
      <c r="C232" s="15" t="s">
        <v>858</v>
      </c>
      <c r="D232" s="15" t="s">
        <v>872</v>
      </c>
      <c r="E232" s="15" t="s">
        <v>876</v>
      </c>
      <c r="F232" s="15">
        <v>2023</v>
      </c>
      <c r="G232" s="15" t="s">
        <v>21</v>
      </c>
      <c r="H232" s="15" t="s">
        <v>505</v>
      </c>
      <c r="I232" s="15" t="s">
        <v>488</v>
      </c>
      <c r="J232" s="15" t="s">
        <v>872</v>
      </c>
      <c r="K232" s="15" t="s">
        <v>836</v>
      </c>
      <c r="L232" s="15" t="s">
        <v>860</v>
      </c>
      <c r="M232" s="15" t="s">
        <v>877</v>
      </c>
      <c r="N232" s="15">
        <v>30</v>
      </c>
      <c r="O232" s="15" t="s">
        <v>878</v>
      </c>
      <c r="P232" s="15" t="s">
        <v>872</v>
      </c>
    </row>
    <row r="233" ht="27" spans="1:16">
      <c r="A233" s="15">
        <v>232</v>
      </c>
      <c r="B233" s="15" t="s">
        <v>17</v>
      </c>
      <c r="C233" s="15" t="s">
        <v>858</v>
      </c>
      <c r="D233" s="15" t="s">
        <v>872</v>
      </c>
      <c r="E233" s="15" t="s">
        <v>879</v>
      </c>
      <c r="F233" s="15">
        <v>2023</v>
      </c>
      <c r="G233" s="15" t="s">
        <v>21</v>
      </c>
      <c r="H233" s="15" t="s">
        <v>31</v>
      </c>
      <c r="I233" s="15" t="s">
        <v>23</v>
      </c>
      <c r="J233" s="15" t="s">
        <v>872</v>
      </c>
      <c r="K233" s="15" t="s">
        <v>836</v>
      </c>
      <c r="L233" s="15" t="s">
        <v>860</v>
      </c>
      <c r="M233" s="15" t="s">
        <v>880</v>
      </c>
      <c r="N233" s="15">
        <v>30</v>
      </c>
      <c r="O233" s="15" t="s">
        <v>881</v>
      </c>
      <c r="P233" s="15" t="s">
        <v>872</v>
      </c>
    </row>
    <row r="234" ht="27" spans="1:16">
      <c r="A234" s="15">
        <v>233</v>
      </c>
      <c r="B234" s="15" t="s">
        <v>17</v>
      </c>
      <c r="C234" s="15" t="s">
        <v>858</v>
      </c>
      <c r="D234" s="15" t="s">
        <v>872</v>
      </c>
      <c r="E234" s="15" t="s">
        <v>882</v>
      </c>
      <c r="F234" s="15">
        <v>2023</v>
      </c>
      <c r="G234" s="15" t="s">
        <v>21</v>
      </c>
      <c r="H234" s="15" t="s">
        <v>505</v>
      </c>
      <c r="I234" s="15" t="s">
        <v>488</v>
      </c>
      <c r="J234" s="15" t="s">
        <v>872</v>
      </c>
      <c r="K234" s="15" t="s">
        <v>836</v>
      </c>
      <c r="L234" s="15" t="s">
        <v>860</v>
      </c>
      <c r="M234" s="15" t="s">
        <v>883</v>
      </c>
      <c r="N234" s="15">
        <v>18</v>
      </c>
      <c r="O234" s="15" t="s">
        <v>884</v>
      </c>
      <c r="P234" s="15" t="s">
        <v>872</v>
      </c>
    </row>
    <row r="235" ht="27" spans="1:16">
      <c r="A235" s="15">
        <v>234</v>
      </c>
      <c r="B235" s="15" t="s">
        <v>17</v>
      </c>
      <c r="C235" s="15" t="s">
        <v>858</v>
      </c>
      <c r="D235" s="15" t="s">
        <v>872</v>
      </c>
      <c r="E235" s="15" t="s">
        <v>885</v>
      </c>
      <c r="F235" s="15">
        <v>2023</v>
      </c>
      <c r="G235" s="15" t="s">
        <v>45</v>
      </c>
      <c r="H235" s="15" t="s">
        <v>505</v>
      </c>
      <c r="I235" s="15" t="s">
        <v>488</v>
      </c>
      <c r="J235" s="15" t="s">
        <v>872</v>
      </c>
      <c r="K235" s="15" t="s">
        <v>836</v>
      </c>
      <c r="L235" s="15" t="s">
        <v>860</v>
      </c>
      <c r="M235" s="15" t="s">
        <v>886</v>
      </c>
      <c r="N235" s="15">
        <v>22.6</v>
      </c>
      <c r="O235" s="15" t="s">
        <v>887</v>
      </c>
      <c r="P235" s="15" t="s">
        <v>872</v>
      </c>
    </row>
    <row r="236" ht="54" spans="1:16">
      <c r="A236" s="15">
        <v>235</v>
      </c>
      <c r="B236" s="15" t="s">
        <v>17</v>
      </c>
      <c r="C236" s="15" t="s">
        <v>858</v>
      </c>
      <c r="D236" s="15" t="s">
        <v>872</v>
      </c>
      <c r="E236" s="15" t="s">
        <v>888</v>
      </c>
      <c r="F236" s="15">
        <v>2023</v>
      </c>
      <c r="G236" s="15" t="s">
        <v>21</v>
      </c>
      <c r="H236" s="15" t="s">
        <v>31</v>
      </c>
      <c r="I236" s="15" t="s">
        <v>23</v>
      </c>
      <c r="J236" s="15" t="s">
        <v>872</v>
      </c>
      <c r="K236" s="15" t="s">
        <v>836</v>
      </c>
      <c r="L236" s="15" t="s">
        <v>860</v>
      </c>
      <c r="M236" s="15" t="s">
        <v>889</v>
      </c>
      <c r="N236" s="15">
        <v>70</v>
      </c>
      <c r="O236" s="15" t="s">
        <v>890</v>
      </c>
      <c r="P236" s="15" t="s">
        <v>872</v>
      </c>
    </row>
    <row r="237" ht="40.5" spans="1:16">
      <c r="A237" s="15">
        <v>236</v>
      </c>
      <c r="B237" s="15" t="s">
        <v>17</v>
      </c>
      <c r="C237" s="15" t="s">
        <v>858</v>
      </c>
      <c r="D237" s="15" t="s">
        <v>872</v>
      </c>
      <c r="E237" s="15" t="s">
        <v>891</v>
      </c>
      <c r="F237" s="15">
        <v>2023</v>
      </c>
      <c r="G237" s="15" t="s">
        <v>21</v>
      </c>
      <c r="H237" s="15" t="s">
        <v>31</v>
      </c>
      <c r="I237" s="15" t="s">
        <v>46</v>
      </c>
      <c r="J237" s="15" t="s">
        <v>872</v>
      </c>
      <c r="K237" s="15" t="s">
        <v>836</v>
      </c>
      <c r="L237" s="15" t="s">
        <v>860</v>
      </c>
      <c r="M237" s="15" t="s">
        <v>892</v>
      </c>
      <c r="N237" s="15">
        <v>50</v>
      </c>
      <c r="O237" s="15" t="s">
        <v>893</v>
      </c>
      <c r="P237" s="15" t="s">
        <v>872</v>
      </c>
    </row>
    <row r="238" ht="54" spans="1:16">
      <c r="A238" s="15">
        <v>237</v>
      </c>
      <c r="B238" s="15" t="s">
        <v>17</v>
      </c>
      <c r="C238" s="15" t="s">
        <v>858</v>
      </c>
      <c r="D238" s="15" t="s">
        <v>872</v>
      </c>
      <c r="E238" s="15" t="s">
        <v>894</v>
      </c>
      <c r="F238" s="15">
        <v>2023</v>
      </c>
      <c r="G238" s="15" t="s">
        <v>21</v>
      </c>
      <c r="H238" s="15" t="s">
        <v>31</v>
      </c>
      <c r="I238" s="15" t="s">
        <v>23</v>
      </c>
      <c r="J238" s="15" t="s">
        <v>872</v>
      </c>
      <c r="K238" s="15" t="s">
        <v>836</v>
      </c>
      <c r="L238" s="15" t="s">
        <v>860</v>
      </c>
      <c r="M238" s="15" t="s">
        <v>865</v>
      </c>
      <c r="N238" s="15">
        <v>48</v>
      </c>
      <c r="O238" s="15" t="s">
        <v>895</v>
      </c>
      <c r="P238" s="15" t="s">
        <v>872</v>
      </c>
    </row>
    <row r="239" ht="27" spans="1:16">
      <c r="A239" s="15">
        <v>238</v>
      </c>
      <c r="B239" s="15" t="s">
        <v>17</v>
      </c>
      <c r="C239" s="15" t="s">
        <v>858</v>
      </c>
      <c r="D239" s="15" t="s">
        <v>872</v>
      </c>
      <c r="E239" s="15" t="s">
        <v>896</v>
      </c>
      <c r="F239" s="15">
        <v>2023</v>
      </c>
      <c r="G239" s="15" t="s">
        <v>21</v>
      </c>
      <c r="H239" s="15" t="s">
        <v>472</v>
      </c>
      <c r="I239" s="15" t="s">
        <v>488</v>
      </c>
      <c r="J239" s="15" t="s">
        <v>872</v>
      </c>
      <c r="K239" s="15" t="s">
        <v>836</v>
      </c>
      <c r="L239" s="15" t="s">
        <v>860</v>
      </c>
      <c r="M239" s="15" t="s">
        <v>897</v>
      </c>
      <c r="N239" s="15">
        <v>9.898</v>
      </c>
      <c r="O239" s="15" t="s">
        <v>898</v>
      </c>
      <c r="P239" s="15" t="s">
        <v>872</v>
      </c>
    </row>
    <row r="240" ht="54" spans="1:16">
      <c r="A240" s="15">
        <v>239</v>
      </c>
      <c r="B240" s="15" t="s">
        <v>17</v>
      </c>
      <c r="C240" s="15" t="s">
        <v>858</v>
      </c>
      <c r="D240" s="15" t="s">
        <v>899</v>
      </c>
      <c r="E240" s="15" t="s">
        <v>900</v>
      </c>
      <c r="F240" s="15">
        <v>2023</v>
      </c>
      <c r="G240" s="15" t="s">
        <v>21</v>
      </c>
      <c r="H240" s="15" t="s">
        <v>31</v>
      </c>
      <c r="I240" s="15" t="s">
        <v>23</v>
      </c>
      <c r="J240" s="15" t="s">
        <v>899</v>
      </c>
      <c r="K240" s="15" t="s">
        <v>836</v>
      </c>
      <c r="L240" s="15" t="s">
        <v>860</v>
      </c>
      <c r="M240" s="15" t="s">
        <v>901</v>
      </c>
      <c r="N240" s="15">
        <v>40</v>
      </c>
      <c r="O240" s="15" t="s">
        <v>902</v>
      </c>
      <c r="P240" s="15" t="s">
        <v>899</v>
      </c>
    </row>
    <row r="241" ht="54" spans="1:16">
      <c r="A241" s="15">
        <v>240</v>
      </c>
      <c r="B241" s="15" t="s">
        <v>17</v>
      </c>
      <c r="C241" s="15" t="s">
        <v>858</v>
      </c>
      <c r="D241" s="15" t="s">
        <v>903</v>
      </c>
      <c r="E241" s="15" t="s">
        <v>904</v>
      </c>
      <c r="F241" s="15">
        <v>2023</v>
      </c>
      <c r="G241" s="15" t="s">
        <v>21</v>
      </c>
      <c r="H241" s="15" t="s">
        <v>31</v>
      </c>
      <c r="I241" s="15" t="s">
        <v>23</v>
      </c>
      <c r="J241" s="15" t="s">
        <v>903</v>
      </c>
      <c r="K241" s="15" t="s">
        <v>836</v>
      </c>
      <c r="L241" s="15" t="s">
        <v>860</v>
      </c>
      <c r="M241" s="15" t="s">
        <v>865</v>
      </c>
      <c r="N241" s="15">
        <v>15</v>
      </c>
      <c r="O241" s="15" t="s">
        <v>905</v>
      </c>
      <c r="P241" s="15" t="s">
        <v>903</v>
      </c>
    </row>
    <row r="242" ht="40.5" spans="1:16">
      <c r="A242" s="15">
        <v>241</v>
      </c>
      <c r="B242" s="15" t="s">
        <v>17</v>
      </c>
      <c r="C242" s="15" t="s">
        <v>858</v>
      </c>
      <c r="D242" s="15" t="s">
        <v>903</v>
      </c>
      <c r="E242" s="15" t="s">
        <v>906</v>
      </c>
      <c r="F242" s="15">
        <v>2023</v>
      </c>
      <c r="G242" s="15" t="s">
        <v>21</v>
      </c>
      <c r="H242" s="15" t="s">
        <v>31</v>
      </c>
      <c r="I242" s="15" t="s">
        <v>23</v>
      </c>
      <c r="J242" s="15" t="s">
        <v>903</v>
      </c>
      <c r="K242" s="15" t="s">
        <v>836</v>
      </c>
      <c r="L242" s="15" t="s">
        <v>860</v>
      </c>
      <c r="M242" s="15" t="s">
        <v>861</v>
      </c>
      <c r="N242" s="15">
        <v>20</v>
      </c>
      <c r="O242" s="15" t="s">
        <v>907</v>
      </c>
      <c r="P242" s="15" t="s">
        <v>903</v>
      </c>
    </row>
    <row r="243" s="8" customFormat="1" ht="45" customHeight="1" spans="1:16">
      <c r="A243" s="15">
        <v>242</v>
      </c>
      <c r="B243" s="15" t="s">
        <v>17</v>
      </c>
      <c r="C243" s="15" t="s">
        <v>908</v>
      </c>
      <c r="D243" s="15" t="s">
        <v>909</v>
      </c>
      <c r="E243" s="15" t="s">
        <v>910</v>
      </c>
      <c r="F243" s="15">
        <v>2023</v>
      </c>
      <c r="G243" s="15" t="s">
        <v>21</v>
      </c>
      <c r="H243" s="15" t="s">
        <v>22</v>
      </c>
      <c r="I243" s="15" t="s">
        <v>488</v>
      </c>
      <c r="J243" s="15" t="s">
        <v>909</v>
      </c>
      <c r="K243" s="15" t="s">
        <v>606</v>
      </c>
      <c r="L243" s="15" t="s">
        <v>911</v>
      </c>
      <c r="M243" s="15" t="s">
        <v>912</v>
      </c>
      <c r="N243" s="15">
        <v>40</v>
      </c>
      <c r="O243" s="15" t="s">
        <v>913</v>
      </c>
      <c r="P243" s="15" t="s">
        <v>914</v>
      </c>
    </row>
    <row r="244" s="8" customFormat="1" ht="54" spans="1:16">
      <c r="A244" s="15">
        <v>243</v>
      </c>
      <c r="B244" s="15" t="s">
        <v>17</v>
      </c>
      <c r="C244" s="15" t="s">
        <v>908</v>
      </c>
      <c r="D244" s="15" t="s">
        <v>915</v>
      </c>
      <c r="E244" s="15" t="s">
        <v>916</v>
      </c>
      <c r="F244" s="15">
        <v>2023</v>
      </c>
      <c r="G244" s="15" t="s">
        <v>21</v>
      </c>
      <c r="H244" s="15" t="s">
        <v>22</v>
      </c>
      <c r="I244" s="15" t="s">
        <v>46</v>
      </c>
      <c r="J244" s="15" t="s">
        <v>915</v>
      </c>
      <c r="K244" s="15" t="s">
        <v>917</v>
      </c>
      <c r="L244" s="15" t="s">
        <v>911</v>
      </c>
      <c r="M244" s="15" t="s">
        <v>918</v>
      </c>
      <c r="N244" s="15">
        <v>46</v>
      </c>
      <c r="O244" s="15" t="s">
        <v>919</v>
      </c>
      <c r="P244" s="15" t="s">
        <v>920</v>
      </c>
    </row>
    <row r="245" s="8" customFormat="1" ht="40.5" spans="1:16">
      <c r="A245" s="15">
        <v>244</v>
      </c>
      <c r="B245" s="15" t="s">
        <v>17</v>
      </c>
      <c r="C245" s="15" t="s">
        <v>908</v>
      </c>
      <c r="D245" s="15" t="s">
        <v>915</v>
      </c>
      <c r="E245" s="15" t="s">
        <v>921</v>
      </c>
      <c r="F245" s="15">
        <v>2023</v>
      </c>
      <c r="G245" s="15" t="s">
        <v>21</v>
      </c>
      <c r="H245" s="15" t="s">
        <v>31</v>
      </c>
      <c r="I245" s="15" t="s">
        <v>23</v>
      </c>
      <c r="J245" s="15" t="s">
        <v>915</v>
      </c>
      <c r="K245" s="15" t="s">
        <v>922</v>
      </c>
      <c r="L245" s="15" t="s">
        <v>911</v>
      </c>
      <c r="M245" s="15" t="s">
        <v>923</v>
      </c>
      <c r="N245" s="15">
        <v>40</v>
      </c>
      <c r="O245" s="15" t="s">
        <v>913</v>
      </c>
      <c r="P245" s="15" t="s">
        <v>920</v>
      </c>
    </row>
    <row r="246" s="8" customFormat="1" ht="45" customHeight="1" spans="1:16">
      <c r="A246" s="15">
        <v>245</v>
      </c>
      <c r="B246" s="15" t="s">
        <v>17</v>
      </c>
      <c r="C246" s="15" t="s">
        <v>908</v>
      </c>
      <c r="D246" s="15" t="s">
        <v>924</v>
      </c>
      <c r="E246" s="26" t="s">
        <v>925</v>
      </c>
      <c r="F246" s="27">
        <v>2023</v>
      </c>
      <c r="G246" s="27" t="s">
        <v>192</v>
      </c>
      <c r="H246" s="27" t="s">
        <v>22</v>
      </c>
      <c r="I246" s="27" t="s">
        <v>46</v>
      </c>
      <c r="J246" s="27" t="s">
        <v>926</v>
      </c>
      <c r="K246" s="27" t="s">
        <v>927</v>
      </c>
      <c r="L246" s="15" t="s">
        <v>911</v>
      </c>
      <c r="M246" s="15" t="s">
        <v>928</v>
      </c>
      <c r="N246" s="15">
        <v>200</v>
      </c>
      <c r="O246" s="27" t="s">
        <v>929</v>
      </c>
      <c r="P246" s="27" t="s">
        <v>930</v>
      </c>
    </row>
    <row r="247" s="9" customFormat="1" ht="40.5" spans="1:16">
      <c r="A247" s="15">
        <v>246</v>
      </c>
      <c r="B247" s="15" t="s">
        <v>17</v>
      </c>
      <c r="C247" s="15" t="s">
        <v>931</v>
      </c>
      <c r="D247" s="15" t="s">
        <v>932</v>
      </c>
      <c r="E247" s="21" t="s">
        <v>933</v>
      </c>
      <c r="F247" s="15">
        <v>2023</v>
      </c>
      <c r="G247" s="15" t="s">
        <v>21</v>
      </c>
      <c r="H247" s="15" t="s">
        <v>22</v>
      </c>
      <c r="I247" s="15" t="s">
        <v>46</v>
      </c>
      <c r="J247" s="15" t="s">
        <v>932</v>
      </c>
      <c r="K247" s="15" t="s">
        <v>934</v>
      </c>
      <c r="L247" s="15" t="s">
        <v>935</v>
      </c>
      <c r="M247" s="15" t="s">
        <v>928</v>
      </c>
      <c r="N247" s="18">
        <v>42</v>
      </c>
      <c r="O247" s="15" t="s">
        <v>936</v>
      </c>
      <c r="P247" s="15" t="s">
        <v>937</v>
      </c>
    </row>
    <row r="248" s="9" customFormat="1" ht="40.5" spans="1:16">
      <c r="A248" s="15">
        <v>247</v>
      </c>
      <c r="B248" s="15" t="s">
        <v>17</v>
      </c>
      <c r="C248" s="15" t="s">
        <v>931</v>
      </c>
      <c r="D248" s="15" t="s">
        <v>932</v>
      </c>
      <c r="E248" s="21" t="s">
        <v>938</v>
      </c>
      <c r="F248" s="15">
        <v>2023</v>
      </c>
      <c r="G248" s="15" t="s">
        <v>21</v>
      </c>
      <c r="H248" s="15" t="s">
        <v>22</v>
      </c>
      <c r="I248" s="15" t="s">
        <v>46</v>
      </c>
      <c r="J248" s="15" t="s">
        <v>932</v>
      </c>
      <c r="K248" s="15" t="s">
        <v>934</v>
      </c>
      <c r="L248" s="15" t="s">
        <v>935</v>
      </c>
      <c r="M248" s="28" t="s">
        <v>939</v>
      </c>
      <c r="N248" s="18">
        <v>55</v>
      </c>
      <c r="O248" s="15" t="s">
        <v>940</v>
      </c>
      <c r="P248" s="15" t="s">
        <v>937</v>
      </c>
    </row>
    <row r="249" s="9" customFormat="1" ht="40.5" spans="1:16">
      <c r="A249" s="15">
        <v>248</v>
      </c>
      <c r="B249" s="15" t="s">
        <v>17</v>
      </c>
      <c r="C249" s="15" t="s">
        <v>931</v>
      </c>
      <c r="D249" s="15" t="s">
        <v>941</v>
      </c>
      <c r="E249" s="15" t="s">
        <v>942</v>
      </c>
      <c r="F249" s="15">
        <v>2023</v>
      </c>
      <c r="G249" s="15" t="s">
        <v>21</v>
      </c>
      <c r="H249" s="15" t="s">
        <v>31</v>
      </c>
      <c r="I249" s="15" t="s">
        <v>23</v>
      </c>
      <c r="J249" s="15" t="s">
        <v>941</v>
      </c>
      <c r="K249" s="15" t="s">
        <v>943</v>
      </c>
      <c r="L249" s="15" t="s">
        <v>935</v>
      </c>
      <c r="M249" s="15" t="s">
        <v>944</v>
      </c>
      <c r="N249" s="15">
        <v>50</v>
      </c>
      <c r="O249" s="15" t="s">
        <v>945</v>
      </c>
      <c r="P249" s="15" t="s">
        <v>946</v>
      </c>
    </row>
    <row r="250" s="9" customFormat="1" ht="54" spans="1:16">
      <c r="A250" s="15">
        <v>249</v>
      </c>
      <c r="B250" s="15" t="s">
        <v>17</v>
      </c>
      <c r="C250" s="15" t="s">
        <v>931</v>
      </c>
      <c r="D250" s="15" t="s">
        <v>947</v>
      </c>
      <c r="E250" s="15" t="s">
        <v>948</v>
      </c>
      <c r="F250" s="15">
        <v>2023</v>
      </c>
      <c r="G250" s="15" t="s">
        <v>21</v>
      </c>
      <c r="H250" s="15" t="s">
        <v>31</v>
      </c>
      <c r="I250" s="15" t="s">
        <v>23</v>
      </c>
      <c r="J250" s="15" t="s">
        <v>947</v>
      </c>
      <c r="K250" s="15" t="s">
        <v>949</v>
      </c>
      <c r="L250" s="15" t="s">
        <v>935</v>
      </c>
      <c r="M250" s="15" t="s">
        <v>950</v>
      </c>
      <c r="N250" s="15">
        <v>35</v>
      </c>
      <c r="O250" s="29" t="s">
        <v>951</v>
      </c>
      <c r="P250" s="15" t="s">
        <v>952</v>
      </c>
    </row>
    <row r="251" s="9" customFormat="1" ht="54" spans="1:16">
      <c r="A251" s="15">
        <v>250</v>
      </c>
      <c r="B251" s="15" t="s">
        <v>17</v>
      </c>
      <c r="C251" s="15" t="s">
        <v>931</v>
      </c>
      <c r="D251" s="15" t="s">
        <v>947</v>
      </c>
      <c r="E251" s="15" t="s">
        <v>953</v>
      </c>
      <c r="F251" s="15">
        <v>2023</v>
      </c>
      <c r="G251" s="15" t="s">
        <v>21</v>
      </c>
      <c r="H251" s="15" t="s">
        <v>22</v>
      </c>
      <c r="I251" s="15" t="s">
        <v>46</v>
      </c>
      <c r="J251" s="15" t="s">
        <v>947</v>
      </c>
      <c r="K251" s="15" t="s">
        <v>954</v>
      </c>
      <c r="L251" s="15" t="s">
        <v>935</v>
      </c>
      <c r="M251" s="15" t="s">
        <v>955</v>
      </c>
      <c r="N251" s="15">
        <v>138</v>
      </c>
      <c r="O251" s="29" t="s">
        <v>956</v>
      </c>
      <c r="P251" s="15" t="s">
        <v>957</v>
      </c>
    </row>
    <row r="252" s="9" customFormat="1" ht="40.5" spans="1:16">
      <c r="A252" s="15">
        <v>251</v>
      </c>
      <c r="B252" s="15" t="s">
        <v>17</v>
      </c>
      <c r="C252" s="15" t="s">
        <v>931</v>
      </c>
      <c r="D252" s="15" t="s">
        <v>958</v>
      </c>
      <c r="E252" s="21" t="s">
        <v>959</v>
      </c>
      <c r="F252" s="15">
        <v>2023</v>
      </c>
      <c r="G252" s="15" t="s">
        <v>21</v>
      </c>
      <c r="H252" s="15" t="s">
        <v>22</v>
      </c>
      <c r="I252" s="15" t="s">
        <v>46</v>
      </c>
      <c r="J252" s="15" t="s">
        <v>960</v>
      </c>
      <c r="K252" s="15" t="s">
        <v>961</v>
      </c>
      <c r="L252" s="15" t="s">
        <v>935</v>
      </c>
      <c r="M252" s="15" t="s">
        <v>928</v>
      </c>
      <c r="N252" s="15">
        <v>30</v>
      </c>
      <c r="O252" s="15" t="s">
        <v>962</v>
      </c>
      <c r="P252" s="15" t="s">
        <v>963</v>
      </c>
    </row>
    <row r="253" s="9" customFormat="1" ht="40.5" spans="1:16">
      <c r="A253" s="15">
        <v>252</v>
      </c>
      <c r="B253" s="15" t="s">
        <v>17</v>
      </c>
      <c r="C253" s="15" t="s">
        <v>931</v>
      </c>
      <c r="D253" s="15" t="s">
        <v>958</v>
      </c>
      <c r="E253" s="21" t="s">
        <v>964</v>
      </c>
      <c r="F253" s="15">
        <v>2023</v>
      </c>
      <c r="G253" s="15" t="s">
        <v>45</v>
      </c>
      <c r="H253" s="15" t="s">
        <v>92</v>
      </c>
      <c r="I253" s="15" t="s">
        <v>46</v>
      </c>
      <c r="J253" s="15" t="s">
        <v>960</v>
      </c>
      <c r="K253" s="15" t="s">
        <v>965</v>
      </c>
      <c r="L253" s="15" t="s">
        <v>935</v>
      </c>
      <c r="M253" s="15" t="s">
        <v>966</v>
      </c>
      <c r="N253" s="15">
        <v>50</v>
      </c>
      <c r="O253" s="15" t="s">
        <v>945</v>
      </c>
      <c r="P253" s="15" t="s">
        <v>967</v>
      </c>
    </row>
    <row r="254" s="9" customFormat="1" ht="40.5" spans="1:16">
      <c r="A254" s="15">
        <v>253</v>
      </c>
      <c r="B254" s="15" t="s">
        <v>17</v>
      </c>
      <c r="C254" s="15" t="s">
        <v>931</v>
      </c>
      <c r="D254" s="15" t="s">
        <v>968</v>
      </c>
      <c r="E254" s="15" t="s">
        <v>969</v>
      </c>
      <c r="F254" s="15">
        <v>2023</v>
      </c>
      <c r="G254" s="15" t="s">
        <v>21</v>
      </c>
      <c r="H254" s="15" t="s">
        <v>22</v>
      </c>
      <c r="I254" s="15" t="s">
        <v>46</v>
      </c>
      <c r="J254" s="15" t="s">
        <v>970</v>
      </c>
      <c r="K254" s="15" t="s">
        <v>965</v>
      </c>
      <c r="L254" s="15" t="s">
        <v>935</v>
      </c>
      <c r="M254" s="15" t="s">
        <v>971</v>
      </c>
      <c r="N254" s="15">
        <v>160</v>
      </c>
      <c r="O254" s="15" t="s">
        <v>972</v>
      </c>
      <c r="P254" s="15" t="s">
        <v>973</v>
      </c>
    </row>
    <row r="255" s="9" customFormat="1" ht="40.5" spans="1:16">
      <c r="A255" s="15">
        <v>254</v>
      </c>
      <c r="B255" s="15" t="s">
        <v>17</v>
      </c>
      <c r="C255" s="15" t="s">
        <v>931</v>
      </c>
      <c r="D255" s="15" t="s">
        <v>968</v>
      </c>
      <c r="E255" s="15" t="s">
        <v>974</v>
      </c>
      <c r="F255" s="15">
        <v>2023</v>
      </c>
      <c r="G255" s="15" t="s">
        <v>21</v>
      </c>
      <c r="H255" s="15" t="s">
        <v>22</v>
      </c>
      <c r="I255" s="15" t="s">
        <v>46</v>
      </c>
      <c r="J255" s="15" t="s">
        <v>975</v>
      </c>
      <c r="K255" s="15" t="s">
        <v>976</v>
      </c>
      <c r="L255" s="15" t="s">
        <v>935</v>
      </c>
      <c r="M255" s="15" t="s">
        <v>971</v>
      </c>
      <c r="N255" s="15">
        <v>20</v>
      </c>
      <c r="O255" s="15" t="s">
        <v>977</v>
      </c>
      <c r="P255" s="15" t="s">
        <v>978</v>
      </c>
    </row>
    <row r="256" s="9" customFormat="1" ht="81" spans="1:16">
      <c r="A256" s="15">
        <v>255</v>
      </c>
      <c r="B256" s="15" t="s">
        <v>17</v>
      </c>
      <c r="C256" s="15" t="s">
        <v>931</v>
      </c>
      <c r="D256" s="15" t="s">
        <v>979</v>
      </c>
      <c r="E256" s="15" t="s">
        <v>980</v>
      </c>
      <c r="F256" s="15">
        <v>2023</v>
      </c>
      <c r="G256" s="15" t="s">
        <v>21</v>
      </c>
      <c r="H256" s="15" t="s">
        <v>31</v>
      </c>
      <c r="I256" s="15" t="s">
        <v>23</v>
      </c>
      <c r="J256" s="15" t="s">
        <v>981</v>
      </c>
      <c r="K256" s="15" t="s">
        <v>982</v>
      </c>
      <c r="L256" s="15" t="s">
        <v>935</v>
      </c>
      <c r="M256" s="15" t="s">
        <v>983</v>
      </c>
      <c r="N256" s="15">
        <v>25</v>
      </c>
      <c r="O256" s="15" t="s">
        <v>984</v>
      </c>
      <c r="P256" s="15" t="s">
        <v>985</v>
      </c>
    </row>
    <row r="257" s="9" customFormat="1" ht="54" spans="1:16">
      <c r="A257" s="15">
        <v>256</v>
      </c>
      <c r="B257" s="15" t="s">
        <v>17</v>
      </c>
      <c r="C257" s="15" t="s">
        <v>931</v>
      </c>
      <c r="D257" s="15" t="s">
        <v>979</v>
      </c>
      <c r="E257" s="15" t="s">
        <v>986</v>
      </c>
      <c r="F257" s="15">
        <v>2023</v>
      </c>
      <c r="G257" s="15" t="s">
        <v>21</v>
      </c>
      <c r="H257" s="15" t="s">
        <v>22</v>
      </c>
      <c r="I257" s="15" t="s">
        <v>23</v>
      </c>
      <c r="J257" s="15" t="s">
        <v>987</v>
      </c>
      <c r="K257" s="15" t="s">
        <v>988</v>
      </c>
      <c r="L257" s="15" t="s">
        <v>935</v>
      </c>
      <c r="M257" s="15" t="s">
        <v>989</v>
      </c>
      <c r="N257" s="15">
        <v>20</v>
      </c>
      <c r="O257" s="15" t="s">
        <v>990</v>
      </c>
      <c r="P257" s="15" t="s">
        <v>985</v>
      </c>
    </row>
    <row r="258" s="9" customFormat="1" ht="81" spans="1:16">
      <c r="A258" s="15">
        <v>257</v>
      </c>
      <c r="B258" s="15" t="s">
        <v>17</v>
      </c>
      <c r="C258" s="15" t="s">
        <v>931</v>
      </c>
      <c r="D258" s="15" t="s">
        <v>979</v>
      </c>
      <c r="E258" s="15" t="s">
        <v>991</v>
      </c>
      <c r="F258" s="15">
        <v>2023</v>
      </c>
      <c r="G258" s="15" t="s">
        <v>21</v>
      </c>
      <c r="H258" s="15" t="s">
        <v>22</v>
      </c>
      <c r="I258" s="15" t="s">
        <v>101</v>
      </c>
      <c r="J258" s="15" t="s">
        <v>992</v>
      </c>
      <c r="K258" s="15" t="s">
        <v>993</v>
      </c>
      <c r="L258" s="15" t="s">
        <v>935</v>
      </c>
      <c r="M258" s="15" t="s">
        <v>994</v>
      </c>
      <c r="N258" s="15">
        <v>45</v>
      </c>
      <c r="O258" s="15" t="s">
        <v>995</v>
      </c>
      <c r="P258" s="15" t="s">
        <v>996</v>
      </c>
    </row>
    <row r="259" s="9" customFormat="1" ht="81" spans="1:16">
      <c r="A259" s="15">
        <v>258</v>
      </c>
      <c r="B259" s="15" t="s">
        <v>17</v>
      </c>
      <c r="C259" s="15" t="s">
        <v>931</v>
      </c>
      <c r="D259" s="15" t="s">
        <v>979</v>
      </c>
      <c r="E259" s="15" t="s">
        <v>997</v>
      </c>
      <c r="F259" s="15">
        <v>2023</v>
      </c>
      <c r="G259" s="15" t="s">
        <v>21</v>
      </c>
      <c r="H259" s="15" t="s">
        <v>22</v>
      </c>
      <c r="I259" s="15" t="s">
        <v>46</v>
      </c>
      <c r="J259" s="15" t="s">
        <v>998</v>
      </c>
      <c r="K259" s="15" t="s">
        <v>999</v>
      </c>
      <c r="L259" s="15" t="s">
        <v>935</v>
      </c>
      <c r="M259" s="15" t="s">
        <v>1000</v>
      </c>
      <c r="N259" s="15">
        <v>35</v>
      </c>
      <c r="O259" s="15" t="s">
        <v>1001</v>
      </c>
      <c r="P259" s="15" t="s">
        <v>985</v>
      </c>
    </row>
    <row r="260" ht="40.5" spans="1:16">
      <c r="A260" s="15">
        <v>259</v>
      </c>
      <c r="B260" s="15" t="s">
        <v>17</v>
      </c>
      <c r="C260" s="15" t="s">
        <v>931</v>
      </c>
      <c r="D260" s="15" t="s">
        <v>1002</v>
      </c>
      <c r="E260" s="15" t="s">
        <v>1003</v>
      </c>
      <c r="F260" s="15">
        <v>2023</v>
      </c>
      <c r="G260" s="15" t="s">
        <v>21</v>
      </c>
      <c r="H260" s="15" t="s">
        <v>22</v>
      </c>
      <c r="I260" s="15" t="s">
        <v>46</v>
      </c>
      <c r="J260" s="15" t="s">
        <v>1004</v>
      </c>
      <c r="K260" s="15" t="s">
        <v>1005</v>
      </c>
      <c r="L260" s="15" t="s">
        <v>935</v>
      </c>
      <c r="M260" s="15" t="s">
        <v>1006</v>
      </c>
      <c r="N260" s="15">
        <v>20</v>
      </c>
      <c r="O260" s="15" t="s">
        <v>1007</v>
      </c>
      <c r="P260" s="15" t="s">
        <v>1008</v>
      </c>
    </row>
    <row r="261" ht="54" spans="1:16">
      <c r="A261" s="15">
        <v>260</v>
      </c>
      <c r="B261" s="15" t="s">
        <v>17</v>
      </c>
      <c r="C261" s="15" t="s">
        <v>931</v>
      </c>
      <c r="D261" s="15" t="s">
        <v>1002</v>
      </c>
      <c r="E261" s="15" t="s">
        <v>1009</v>
      </c>
      <c r="F261" s="15">
        <v>2023</v>
      </c>
      <c r="G261" s="15" t="s">
        <v>21</v>
      </c>
      <c r="H261" s="15" t="s">
        <v>22</v>
      </c>
      <c r="I261" s="15" t="s">
        <v>488</v>
      </c>
      <c r="J261" s="15" t="s">
        <v>1004</v>
      </c>
      <c r="K261" s="15" t="s">
        <v>1010</v>
      </c>
      <c r="L261" s="15" t="s">
        <v>935</v>
      </c>
      <c r="M261" s="15" t="s">
        <v>1011</v>
      </c>
      <c r="N261" s="15">
        <v>30</v>
      </c>
      <c r="O261" s="15" t="s">
        <v>1012</v>
      </c>
      <c r="P261" s="15" t="s">
        <v>1013</v>
      </c>
    </row>
    <row r="262" ht="54" spans="1:16">
      <c r="A262" s="15">
        <v>261</v>
      </c>
      <c r="B262" s="15" t="s">
        <v>17</v>
      </c>
      <c r="C262" s="15" t="s">
        <v>931</v>
      </c>
      <c r="D262" s="15" t="s">
        <v>1002</v>
      </c>
      <c r="E262" s="15" t="s">
        <v>1014</v>
      </c>
      <c r="F262" s="15">
        <v>2023</v>
      </c>
      <c r="G262" s="15" t="s">
        <v>21</v>
      </c>
      <c r="H262" s="15" t="s">
        <v>22</v>
      </c>
      <c r="I262" s="15" t="s">
        <v>46</v>
      </c>
      <c r="J262" s="15" t="s">
        <v>1015</v>
      </c>
      <c r="K262" s="15" t="s">
        <v>1016</v>
      </c>
      <c r="L262" s="15" t="s">
        <v>935</v>
      </c>
      <c r="M262" s="15" t="s">
        <v>1017</v>
      </c>
      <c r="N262" s="15">
        <v>20</v>
      </c>
      <c r="O262" s="15" t="s">
        <v>1007</v>
      </c>
      <c r="P262" s="15" t="s">
        <v>1018</v>
      </c>
    </row>
    <row r="263" ht="40.5" spans="1:16">
      <c r="A263" s="15">
        <v>262</v>
      </c>
      <c r="B263" s="15" t="s">
        <v>17</v>
      </c>
      <c r="C263" s="15" t="s">
        <v>931</v>
      </c>
      <c r="D263" s="15" t="s">
        <v>1019</v>
      </c>
      <c r="E263" s="15" t="s">
        <v>1020</v>
      </c>
      <c r="F263" s="15">
        <v>2023</v>
      </c>
      <c r="G263" s="15" t="s">
        <v>45</v>
      </c>
      <c r="H263" s="15" t="s">
        <v>92</v>
      </c>
      <c r="I263" s="15" t="s">
        <v>46</v>
      </c>
      <c r="J263" s="15" t="s">
        <v>1021</v>
      </c>
      <c r="K263" s="15" t="s">
        <v>193</v>
      </c>
      <c r="L263" s="15" t="s">
        <v>935</v>
      </c>
      <c r="M263" s="15" t="s">
        <v>1022</v>
      </c>
      <c r="N263" s="15">
        <v>50</v>
      </c>
      <c r="O263" s="15" t="s">
        <v>945</v>
      </c>
      <c r="P263" s="15" t="s">
        <v>1023</v>
      </c>
    </row>
    <row r="264" ht="70.5" customHeight="1" spans="1:16">
      <c r="A264" s="15">
        <v>263</v>
      </c>
      <c r="B264" s="15" t="s">
        <v>17</v>
      </c>
      <c r="C264" s="15" t="s">
        <v>931</v>
      </c>
      <c r="D264" s="15" t="s">
        <v>1019</v>
      </c>
      <c r="E264" s="15" t="s">
        <v>1024</v>
      </c>
      <c r="F264" s="15">
        <v>2023</v>
      </c>
      <c r="G264" s="15" t="s">
        <v>21</v>
      </c>
      <c r="H264" s="15" t="s">
        <v>22</v>
      </c>
      <c r="I264" s="15" t="s">
        <v>46</v>
      </c>
      <c r="J264" s="15" t="s">
        <v>1025</v>
      </c>
      <c r="K264" s="15" t="s">
        <v>1026</v>
      </c>
      <c r="L264" s="15" t="s">
        <v>935</v>
      </c>
      <c r="M264" s="15" t="s">
        <v>1027</v>
      </c>
      <c r="N264" s="15">
        <v>35</v>
      </c>
      <c r="O264" s="15" t="s">
        <v>1028</v>
      </c>
      <c r="P264" s="15" t="s">
        <v>1029</v>
      </c>
    </row>
    <row r="265" ht="40.5" spans="1:16">
      <c r="A265" s="15">
        <v>264</v>
      </c>
      <c r="B265" s="15" t="s">
        <v>17</v>
      </c>
      <c r="C265" s="15" t="s">
        <v>931</v>
      </c>
      <c r="D265" s="15" t="s">
        <v>1019</v>
      </c>
      <c r="E265" s="15" t="s">
        <v>1030</v>
      </c>
      <c r="F265" s="15">
        <v>2023</v>
      </c>
      <c r="G265" s="15" t="s">
        <v>21</v>
      </c>
      <c r="H265" s="15" t="s">
        <v>22</v>
      </c>
      <c r="I265" s="15" t="s">
        <v>46</v>
      </c>
      <c r="J265" s="15" t="s">
        <v>1031</v>
      </c>
      <c r="K265" s="15" t="s">
        <v>1026</v>
      </c>
      <c r="L265" s="15" t="s">
        <v>935</v>
      </c>
      <c r="M265" s="15" t="s">
        <v>971</v>
      </c>
      <c r="N265" s="15">
        <v>20</v>
      </c>
      <c r="O265" s="15" t="s">
        <v>990</v>
      </c>
      <c r="P265" s="15" t="s">
        <v>1029</v>
      </c>
    </row>
    <row r="266" ht="40.5" spans="1:16">
      <c r="A266" s="15">
        <v>265</v>
      </c>
      <c r="B266" s="15" t="s">
        <v>17</v>
      </c>
      <c r="C266" s="15"/>
      <c r="D266" s="15"/>
      <c r="E266" s="15" t="s">
        <v>1032</v>
      </c>
      <c r="F266" s="15">
        <v>2023</v>
      </c>
      <c r="G266" s="15" t="s">
        <v>21</v>
      </c>
      <c r="H266" s="15" t="s">
        <v>31</v>
      </c>
      <c r="I266" s="15" t="s">
        <v>720</v>
      </c>
      <c r="J266" s="15" t="s">
        <v>82</v>
      </c>
      <c r="K266" s="15" t="s">
        <v>836</v>
      </c>
      <c r="L266" s="15" t="s">
        <v>1033</v>
      </c>
      <c r="M266" s="15" t="s">
        <v>1034</v>
      </c>
      <c r="N266" s="15">
        <v>130</v>
      </c>
      <c r="O266" s="15" t="s">
        <v>1035</v>
      </c>
      <c r="P266" s="15" t="s">
        <v>1036</v>
      </c>
    </row>
    <row r="267" ht="40.5" spans="1:16">
      <c r="A267" s="15">
        <v>266</v>
      </c>
      <c r="B267" s="15" t="s">
        <v>17</v>
      </c>
      <c r="C267" s="15"/>
      <c r="D267" s="15"/>
      <c r="E267" s="15" t="s">
        <v>1037</v>
      </c>
      <c r="F267" s="15">
        <v>2023</v>
      </c>
      <c r="G267" s="15" t="s">
        <v>21</v>
      </c>
      <c r="H267" s="15" t="s">
        <v>1038</v>
      </c>
      <c r="I267" s="15" t="s">
        <v>720</v>
      </c>
      <c r="J267" s="15" t="s">
        <v>82</v>
      </c>
      <c r="K267" s="15" t="s">
        <v>836</v>
      </c>
      <c r="L267" s="15" t="s">
        <v>1033</v>
      </c>
      <c r="M267" s="15" t="s">
        <v>1039</v>
      </c>
      <c r="N267" s="15">
        <v>20</v>
      </c>
      <c r="O267" s="15" t="s">
        <v>1035</v>
      </c>
      <c r="P267" s="15" t="s">
        <v>1040</v>
      </c>
    </row>
    <row r="268" ht="40.5" spans="1:16">
      <c r="A268" s="15">
        <v>267</v>
      </c>
      <c r="B268" s="15" t="s">
        <v>17</v>
      </c>
      <c r="C268" s="15"/>
      <c r="D268" s="15"/>
      <c r="E268" s="15" t="s">
        <v>1041</v>
      </c>
      <c r="F268" s="15">
        <v>2023</v>
      </c>
      <c r="G268" s="15" t="s">
        <v>21</v>
      </c>
      <c r="H268" s="15" t="s">
        <v>1042</v>
      </c>
      <c r="I268" s="15" t="s">
        <v>488</v>
      </c>
      <c r="J268" s="15" t="s">
        <v>82</v>
      </c>
      <c r="K268" s="15" t="s">
        <v>836</v>
      </c>
      <c r="L268" s="15" t="s">
        <v>1033</v>
      </c>
      <c r="M268" s="15" t="s">
        <v>1043</v>
      </c>
      <c r="N268" s="15">
        <v>20</v>
      </c>
      <c r="O268" s="15" t="s">
        <v>1035</v>
      </c>
      <c r="P268" s="15" t="s">
        <v>1044</v>
      </c>
    </row>
    <row r="269" ht="40.5" spans="1:16">
      <c r="A269" s="15">
        <v>268</v>
      </c>
      <c r="B269" s="15" t="s">
        <v>17</v>
      </c>
      <c r="C269" s="15"/>
      <c r="D269" s="15"/>
      <c r="E269" s="15" t="s">
        <v>1045</v>
      </c>
      <c r="F269" s="15">
        <v>2023</v>
      </c>
      <c r="G269" s="15" t="s">
        <v>21</v>
      </c>
      <c r="H269" s="15" t="s">
        <v>100</v>
      </c>
      <c r="I269" s="15" t="s">
        <v>101</v>
      </c>
      <c r="J269" s="15" t="s">
        <v>82</v>
      </c>
      <c r="K269" s="15" t="s">
        <v>836</v>
      </c>
      <c r="L269" s="15" t="s">
        <v>1033</v>
      </c>
      <c r="M269" s="15" t="s">
        <v>1046</v>
      </c>
      <c r="N269" s="15">
        <v>300</v>
      </c>
      <c r="O269" s="15" t="s">
        <v>1035</v>
      </c>
      <c r="P269" s="15" t="s">
        <v>1047</v>
      </c>
    </row>
    <row r="270" ht="54" spans="1:16">
      <c r="A270" s="15">
        <v>269</v>
      </c>
      <c r="B270" s="15" t="s">
        <v>17</v>
      </c>
      <c r="C270" s="15"/>
      <c r="D270" s="15"/>
      <c r="E270" s="15" t="s">
        <v>1048</v>
      </c>
      <c r="F270" s="15">
        <v>2023</v>
      </c>
      <c r="G270" s="15" t="s">
        <v>21</v>
      </c>
      <c r="H270" s="15" t="s">
        <v>1049</v>
      </c>
      <c r="I270" s="15" t="s">
        <v>488</v>
      </c>
      <c r="J270" s="15" t="s">
        <v>82</v>
      </c>
      <c r="K270" s="15" t="s">
        <v>836</v>
      </c>
      <c r="L270" s="15" t="s">
        <v>1033</v>
      </c>
      <c r="M270" s="15" t="s">
        <v>1050</v>
      </c>
      <c r="N270" s="15">
        <v>20</v>
      </c>
      <c r="O270" s="15" t="s">
        <v>1035</v>
      </c>
      <c r="P270" s="15" t="s">
        <v>1051</v>
      </c>
    </row>
    <row r="271" ht="54" customHeight="1" spans="1:16">
      <c r="A271" s="15">
        <v>270</v>
      </c>
      <c r="B271" s="15" t="s">
        <v>17</v>
      </c>
      <c r="C271" s="15"/>
      <c r="D271" s="15"/>
      <c r="E271" s="15" t="s">
        <v>1052</v>
      </c>
      <c r="F271" s="15">
        <v>2023</v>
      </c>
      <c r="G271" s="15" t="s">
        <v>21</v>
      </c>
      <c r="H271" s="15" t="s">
        <v>31</v>
      </c>
      <c r="I271" s="15" t="s">
        <v>488</v>
      </c>
      <c r="J271" s="15" t="s">
        <v>1053</v>
      </c>
      <c r="K271" s="15" t="s">
        <v>1054</v>
      </c>
      <c r="L271" s="15" t="s">
        <v>1033</v>
      </c>
      <c r="M271" s="15" t="s">
        <v>1055</v>
      </c>
      <c r="N271" s="15">
        <v>1756</v>
      </c>
      <c r="O271" s="15" t="s">
        <v>1035</v>
      </c>
      <c r="P271" s="15" t="s">
        <v>1053</v>
      </c>
    </row>
    <row r="272" ht="40.5" spans="1:16">
      <c r="A272" s="15">
        <v>271</v>
      </c>
      <c r="B272" s="15" t="s">
        <v>17</v>
      </c>
      <c r="C272" s="30" t="s">
        <v>18</v>
      </c>
      <c r="D272" s="30" t="s">
        <v>54</v>
      </c>
      <c r="E272" s="30" t="s">
        <v>1056</v>
      </c>
      <c r="F272" s="30" t="s">
        <v>1057</v>
      </c>
      <c r="G272" s="30" t="s">
        <v>476</v>
      </c>
      <c r="H272" s="31" t="s">
        <v>472</v>
      </c>
      <c r="I272" s="30" t="s">
        <v>46</v>
      </c>
      <c r="J272" s="30" t="s">
        <v>54</v>
      </c>
      <c r="K272" s="30" t="s">
        <v>86</v>
      </c>
      <c r="L272" s="30" t="s">
        <v>26</v>
      </c>
      <c r="M272" s="35" t="s">
        <v>57</v>
      </c>
      <c r="N272" s="30">
        <v>180</v>
      </c>
      <c r="O272" s="30" t="s">
        <v>1058</v>
      </c>
      <c r="P272" s="30" t="s">
        <v>54</v>
      </c>
    </row>
    <row r="273" ht="40.5" spans="1:16">
      <c r="A273" s="15">
        <v>272</v>
      </c>
      <c r="B273" s="15" t="s">
        <v>17</v>
      </c>
      <c r="C273" s="30" t="s">
        <v>18</v>
      </c>
      <c r="D273" s="30" t="s">
        <v>38</v>
      </c>
      <c r="E273" s="30" t="s">
        <v>1059</v>
      </c>
      <c r="F273" s="30" t="s">
        <v>1057</v>
      </c>
      <c r="G273" s="30" t="s">
        <v>21</v>
      </c>
      <c r="H273" s="31" t="s">
        <v>472</v>
      </c>
      <c r="I273" s="30" t="s">
        <v>46</v>
      </c>
      <c r="J273" s="30" t="s">
        <v>38</v>
      </c>
      <c r="K273" s="30" t="s">
        <v>1060</v>
      </c>
      <c r="L273" s="30" t="s">
        <v>26</v>
      </c>
      <c r="M273" s="35" t="s">
        <v>57</v>
      </c>
      <c r="N273" s="30">
        <v>100</v>
      </c>
      <c r="O273" s="30" t="s">
        <v>1061</v>
      </c>
      <c r="P273" s="30" t="s">
        <v>38</v>
      </c>
    </row>
    <row r="274" ht="40.5" spans="1:16">
      <c r="A274" s="15">
        <v>273</v>
      </c>
      <c r="B274" s="15" t="s">
        <v>17</v>
      </c>
      <c r="C274" s="30" t="s">
        <v>18</v>
      </c>
      <c r="D274" s="30" t="s">
        <v>131</v>
      </c>
      <c r="E274" s="30" t="s">
        <v>1062</v>
      </c>
      <c r="F274" s="30" t="s">
        <v>1057</v>
      </c>
      <c r="G274" s="30" t="s">
        <v>483</v>
      </c>
      <c r="H274" s="31" t="s">
        <v>472</v>
      </c>
      <c r="I274" s="30" t="s">
        <v>46</v>
      </c>
      <c r="J274" s="30" t="s">
        <v>131</v>
      </c>
      <c r="K274" s="30" t="s">
        <v>1063</v>
      </c>
      <c r="L274" s="30" t="s">
        <v>26</v>
      </c>
      <c r="M274" s="35" t="s">
        <v>57</v>
      </c>
      <c r="N274" s="30">
        <v>130</v>
      </c>
      <c r="O274" s="30" t="s">
        <v>1061</v>
      </c>
      <c r="P274" s="30" t="s">
        <v>131</v>
      </c>
    </row>
    <row r="275" ht="40.5" spans="1:16">
      <c r="A275" s="15">
        <v>274</v>
      </c>
      <c r="B275" s="15" t="s">
        <v>17</v>
      </c>
      <c r="C275" s="30" t="s">
        <v>18</v>
      </c>
      <c r="D275" s="30" t="s">
        <v>131</v>
      </c>
      <c r="E275" s="30" t="s">
        <v>1064</v>
      </c>
      <c r="F275" s="30" t="s">
        <v>1057</v>
      </c>
      <c r="G275" s="30" t="s">
        <v>483</v>
      </c>
      <c r="H275" s="31" t="s">
        <v>472</v>
      </c>
      <c r="I275" s="30" t="s">
        <v>46</v>
      </c>
      <c r="J275" s="30" t="s">
        <v>131</v>
      </c>
      <c r="K275" s="30" t="s">
        <v>1063</v>
      </c>
      <c r="L275" s="30" t="s">
        <v>26</v>
      </c>
      <c r="M275" s="35" t="s">
        <v>57</v>
      </c>
      <c r="N275" s="30">
        <v>100</v>
      </c>
      <c r="O275" s="30" t="s">
        <v>1061</v>
      </c>
      <c r="P275" s="30" t="s">
        <v>131</v>
      </c>
    </row>
    <row r="276" ht="27" spans="1:16">
      <c r="A276" s="15">
        <v>275</v>
      </c>
      <c r="B276" s="15" t="s">
        <v>17</v>
      </c>
      <c r="C276" s="30" t="s">
        <v>18</v>
      </c>
      <c r="D276" s="30" t="s">
        <v>95</v>
      </c>
      <c r="E276" s="30" t="s">
        <v>1065</v>
      </c>
      <c r="F276" s="30" t="s">
        <v>1057</v>
      </c>
      <c r="G276" s="30" t="s">
        <v>21</v>
      </c>
      <c r="H276" s="31" t="s">
        <v>472</v>
      </c>
      <c r="I276" s="30" t="s">
        <v>46</v>
      </c>
      <c r="J276" s="30" t="s">
        <v>95</v>
      </c>
      <c r="K276" s="30" t="s">
        <v>1066</v>
      </c>
      <c r="L276" s="30" t="s">
        <v>26</v>
      </c>
      <c r="M276" s="35" t="s">
        <v>57</v>
      </c>
      <c r="N276" s="30">
        <v>150</v>
      </c>
      <c r="O276" s="30" t="s">
        <v>1067</v>
      </c>
      <c r="P276" s="30" t="s">
        <v>596</v>
      </c>
    </row>
    <row r="277" ht="27" spans="1:16">
      <c r="A277" s="15">
        <v>276</v>
      </c>
      <c r="B277" s="15" t="s">
        <v>17</v>
      </c>
      <c r="C277" s="30" t="s">
        <v>18</v>
      </c>
      <c r="D277" s="30" t="s">
        <v>95</v>
      </c>
      <c r="E277" s="30" t="s">
        <v>1068</v>
      </c>
      <c r="F277" s="30" t="s">
        <v>1057</v>
      </c>
      <c r="G277" s="30" t="s">
        <v>21</v>
      </c>
      <c r="H277" s="31" t="s">
        <v>472</v>
      </c>
      <c r="I277" s="30" t="s">
        <v>46</v>
      </c>
      <c r="J277" s="30" t="s">
        <v>95</v>
      </c>
      <c r="K277" s="30" t="s">
        <v>1066</v>
      </c>
      <c r="L277" s="30" t="s">
        <v>26</v>
      </c>
      <c r="M277" s="35" t="s">
        <v>57</v>
      </c>
      <c r="N277" s="30">
        <v>30</v>
      </c>
      <c r="O277" s="30" t="s">
        <v>1069</v>
      </c>
      <c r="P277" s="30" t="s">
        <v>596</v>
      </c>
    </row>
    <row r="278" ht="40.5" spans="1:16">
      <c r="A278" s="15">
        <v>277</v>
      </c>
      <c r="B278" s="15" t="s">
        <v>17</v>
      </c>
      <c r="C278" s="30" t="s">
        <v>18</v>
      </c>
      <c r="D278" s="30" t="s">
        <v>95</v>
      </c>
      <c r="E278" s="30" t="s">
        <v>1070</v>
      </c>
      <c r="F278" s="30" t="s">
        <v>1057</v>
      </c>
      <c r="G278" s="30" t="s">
        <v>21</v>
      </c>
      <c r="H278" s="31" t="s">
        <v>92</v>
      </c>
      <c r="I278" s="30" t="s">
        <v>1071</v>
      </c>
      <c r="J278" s="30" t="s">
        <v>95</v>
      </c>
      <c r="K278" s="30" t="s">
        <v>1066</v>
      </c>
      <c r="L278" s="30" t="s">
        <v>26</v>
      </c>
      <c r="M278" s="30" t="s">
        <v>1072</v>
      </c>
      <c r="N278" s="30">
        <v>80</v>
      </c>
      <c r="O278" s="30" t="s">
        <v>1073</v>
      </c>
      <c r="P278" s="30" t="s">
        <v>596</v>
      </c>
    </row>
    <row r="279" ht="40.5" spans="1:16">
      <c r="A279" s="15">
        <v>278</v>
      </c>
      <c r="B279" s="15" t="s">
        <v>17</v>
      </c>
      <c r="C279" s="30" t="s">
        <v>18</v>
      </c>
      <c r="D279" s="30" t="s">
        <v>104</v>
      </c>
      <c r="E279" s="30" t="s">
        <v>1074</v>
      </c>
      <c r="F279" s="30" t="s">
        <v>1057</v>
      </c>
      <c r="G279" s="30" t="s">
        <v>476</v>
      </c>
      <c r="H279" s="31" t="s">
        <v>92</v>
      </c>
      <c r="I279" s="30" t="s">
        <v>46</v>
      </c>
      <c r="J279" s="30" t="s">
        <v>104</v>
      </c>
      <c r="K279" s="30" t="s">
        <v>1075</v>
      </c>
      <c r="L279" s="30" t="s">
        <v>26</v>
      </c>
      <c r="M279" s="30" t="s">
        <v>1072</v>
      </c>
      <c r="N279" s="30">
        <v>35</v>
      </c>
      <c r="O279" s="30" t="s">
        <v>1076</v>
      </c>
      <c r="P279" s="30" t="s">
        <v>104</v>
      </c>
    </row>
    <row r="280" ht="40.5" spans="1:16">
      <c r="A280" s="15">
        <v>279</v>
      </c>
      <c r="B280" s="15" t="s">
        <v>17</v>
      </c>
      <c r="C280" s="30" t="s">
        <v>18</v>
      </c>
      <c r="D280" s="30" t="s">
        <v>19</v>
      </c>
      <c r="E280" s="30" t="s">
        <v>1077</v>
      </c>
      <c r="F280" s="30" t="s">
        <v>1057</v>
      </c>
      <c r="G280" s="30" t="s">
        <v>476</v>
      </c>
      <c r="H280" s="31" t="s">
        <v>472</v>
      </c>
      <c r="I280" s="30" t="s">
        <v>46</v>
      </c>
      <c r="J280" s="30" t="s">
        <v>19</v>
      </c>
      <c r="K280" s="30" t="s">
        <v>130</v>
      </c>
      <c r="L280" s="30" t="s">
        <v>26</v>
      </c>
      <c r="M280" s="35" t="s">
        <v>57</v>
      </c>
      <c r="N280" s="30">
        <v>110</v>
      </c>
      <c r="O280" s="30" t="s">
        <v>1078</v>
      </c>
      <c r="P280" s="30" t="s">
        <v>19</v>
      </c>
    </row>
    <row r="281" ht="40.5" spans="1:16">
      <c r="A281" s="15">
        <v>281</v>
      </c>
      <c r="B281" s="15" t="s">
        <v>17</v>
      </c>
      <c r="C281" s="30" t="s">
        <v>18</v>
      </c>
      <c r="D281" s="30" t="s">
        <v>1079</v>
      </c>
      <c r="E281" s="30" t="s">
        <v>1080</v>
      </c>
      <c r="F281" s="30" t="s">
        <v>1057</v>
      </c>
      <c r="G281" s="30" t="s">
        <v>476</v>
      </c>
      <c r="H281" s="15" t="s">
        <v>31</v>
      </c>
      <c r="I281" s="30" t="s">
        <v>1081</v>
      </c>
      <c r="J281" s="30" t="s">
        <v>1079</v>
      </c>
      <c r="K281" s="30" t="s">
        <v>1082</v>
      </c>
      <c r="L281" s="30" t="s">
        <v>26</v>
      </c>
      <c r="M281" s="30" t="s">
        <v>1083</v>
      </c>
      <c r="N281" s="30">
        <v>160</v>
      </c>
      <c r="O281" s="30" t="s">
        <v>1058</v>
      </c>
      <c r="P281" s="30" t="s">
        <v>1079</v>
      </c>
    </row>
    <row r="282" ht="40.5" spans="1:16">
      <c r="A282" s="15">
        <v>282</v>
      </c>
      <c r="B282" s="15" t="s">
        <v>17</v>
      </c>
      <c r="C282" s="30" t="s">
        <v>18</v>
      </c>
      <c r="D282" s="30" t="s">
        <v>1079</v>
      </c>
      <c r="E282" s="30" t="s">
        <v>1084</v>
      </c>
      <c r="F282" s="30" t="s">
        <v>1057</v>
      </c>
      <c r="G282" s="30" t="s">
        <v>21</v>
      </c>
      <c r="H282" s="15" t="s">
        <v>31</v>
      </c>
      <c r="I282" s="30" t="s">
        <v>1081</v>
      </c>
      <c r="J282" s="30" t="s">
        <v>1079</v>
      </c>
      <c r="K282" s="30" t="s">
        <v>1060</v>
      </c>
      <c r="L282" s="30" t="s">
        <v>26</v>
      </c>
      <c r="M282" s="30" t="s">
        <v>1083</v>
      </c>
      <c r="N282" s="30">
        <v>80</v>
      </c>
      <c r="O282" s="30" t="s">
        <v>1085</v>
      </c>
      <c r="P282" s="30" t="s">
        <v>1079</v>
      </c>
    </row>
    <row r="283" ht="40.5" spans="1:16">
      <c r="A283" s="15">
        <v>283</v>
      </c>
      <c r="B283" s="15" t="s">
        <v>17</v>
      </c>
      <c r="C283" s="30" t="s">
        <v>18</v>
      </c>
      <c r="D283" s="30" t="s">
        <v>1079</v>
      </c>
      <c r="E283" s="30" t="s">
        <v>1086</v>
      </c>
      <c r="F283" s="30" t="s">
        <v>1057</v>
      </c>
      <c r="G283" s="30" t="s">
        <v>21</v>
      </c>
      <c r="H283" s="31" t="s">
        <v>472</v>
      </c>
      <c r="I283" s="30" t="s">
        <v>46</v>
      </c>
      <c r="J283" s="30" t="s">
        <v>1079</v>
      </c>
      <c r="K283" s="30" t="s">
        <v>25</v>
      </c>
      <c r="L283" s="30" t="s">
        <v>26</v>
      </c>
      <c r="M283" s="30" t="s">
        <v>48</v>
      </c>
      <c r="N283" s="30">
        <v>15</v>
      </c>
      <c r="O283" s="30" t="s">
        <v>1087</v>
      </c>
      <c r="P283" s="30" t="s">
        <v>1079</v>
      </c>
    </row>
    <row r="284" ht="40.5" spans="1:16">
      <c r="A284" s="15">
        <v>284</v>
      </c>
      <c r="B284" s="15" t="s">
        <v>17</v>
      </c>
      <c r="C284" s="30" t="s">
        <v>18</v>
      </c>
      <c r="D284" s="30" t="s">
        <v>29</v>
      </c>
      <c r="E284" s="32" t="s">
        <v>1088</v>
      </c>
      <c r="F284" s="30" t="s">
        <v>1057</v>
      </c>
      <c r="G284" s="30" t="s">
        <v>21</v>
      </c>
      <c r="H284" s="31" t="s">
        <v>472</v>
      </c>
      <c r="I284" s="30" t="s">
        <v>46</v>
      </c>
      <c r="J284" s="30" t="s">
        <v>29</v>
      </c>
      <c r="K284" s="30" t="s">
        <v>1089</v>
      </c>
      <c r="L284" s="30" t="s">
        <v>26</v>
      </c>
      <c r="M284" s="35" t="s">
        <v>57</v>
      </c>
      <c r="N284" s="30">
        <v>80</v>
      </c>
      <c r="O284" s="30" t="s">
        <v>1090</v>
      </c>
      <c r="P284" s="30" t="s">
        <v>29</v>
      </c>
    </row>
    <row r="285" ht="40.5" spans="1:16">
      <c r="A285" s="15">
        <v>285</v>
      </c>
      <c r="B285" s="15" t="s">
        <v>17</v>
      </c>
      <c r="C285" s="30" t="s">
        <v>18</v>
      </c>
      <c r="D285" s="30" t="s">
        <v>75</v>
      </c>
      <c r="E285" s="30" t="s">
        <v>1091</v>
      </c>
      <c r="F285" s="30" t="s">
        <v>1057</v>
      </c>
      <c r="G285" s="30" t="s">
        <v>21</v>
      </c>
      <c r="H285" s="31" t="s">
        <v>472</v>
      </c>
      <c r="I285" s="30" t="s">
        <v>46</v>
      </c>
      <c r="J285" s="30" t="s">
        <v>75</v>
      </c>
      <c r="K285" s="30" t="s">
        <v>47</v>
      </c>
      <c r="L285" s="30" t="s">
        <v>26</v>
      </c>
      <c r="M285" s="30" t="s">
        <v>134</v>
      </c>
      <c r="N285" s="30">
        <v>50</v>
      </c>
      <c r="O285" s="30" t="s">
        <v>1061</v>
      </c>
      <c r="P285" s="30" t="s">
        <v>75</v>
      </c>
    </row>
    <row r="286" ht="40.5" spans="1:16">
      <c r="A286" s="15">
        <v>286</v>
      </c>
      <c r="B286" s="15" t="s">
        <v>17</v>
      </c>
      <c r="C286" s="27" t="s">
        <v>18</v>
      </c>
      <c r="D286" s="27" t="s">
        <v>75</v>
      </c>
      <c r="E286" s="27" t="s">
        <v>1092</v>
      </c>
      <c r="F286" s="27" t="s">
        <v>1057</v>
      </c>
      <c r="G286" s="27" t="s">
        <v>21</v>
      </c>
      <c r="H286" s="15" t="s">
        <v>31</v>
      </c>
      <c r="I286" s="27" t="s">
        <v>1081</v>
      </c>
      <c r="J286" s="27" t="s">
        <v>75</v>
      </c>
      <c r="K286" s="30" t="s">
        <v>47</v>
      </c>
      <c r="L286" s="27" t="s">
        <v>26</v>
      </c>
      <c r="M286" s="27" t="s">
        <v>1083</v>
      </c>
      <c r="N286" s="27">
        <v>100</v>
      </c>
      <c r="O286" s="27" t="s">
        <v>1093</v>
      </c>
      <c r="P286" s="27" t="s">
        <v>75</v>
      </c>
    </row>
    <row r="287" ht="40.5" spans="1:16">
      <c r="A287" s="15">
        <v>287</v>
      </c>
      <c r="B287" s="15" t="s">
        <v>17</v>
      </c>
      <c r="C287" s="30" t="s">
        <v>18</v>
      </c>
      <c r="D287" s="30" t="s">
        <v>75</v>
      </c>
      <c r="E287" s="30" t="s">
        <v>1094</v>
      </c>
      <c r="F287" s="30" t="s">
        <v>1057</v>
      </c>
      <c r="G287" s="30" t="s">
        <v>21</v>
      </c>
      <c r="H287" s="31" t="s">
        <v>472</v>
      </c>
      <c r="I287" s="30" t="s">
        <v>46</v>
      </c>
      <c r="J287" s="30" t="s">
        <v>75</v>
      </c>
      <c r="K287" s="30" t="s">
        <v>1063</v>
      </c>
      <c r="L287" s="30" t="s">
        <v>26</v>
      </c>
      <c r="M287" s="30" t="s">
        <v>48</v>
      </c>
      <c r="N287" s="30">
        <v>300</v>
      </c>
      <c r="O287" s="30" t="s">
        <v>1095</v>
      </c>
      <c r="P287" s="30" t="s">
        <v>75</v>
      </c>
    </row>
    <row r="288" ht="40.5" spans="1:16">
      <c r="A288" s="15">
        <v>288</v>
      </c>
      <c r="B288" s="15" t="s">
        <v>17</v>
      </c>
      <c r="C288" s="30" t="s">
        <v>18</v>
      </c>
      <c r="D288" s="30" t="s">
        <v>1096</v>
      </c>
      <c r="E288" s="30" t="s">
        <v>1097</v>
      </c>
      <c r="F288" s="30" t="s">
        <v>1057</v>
      </c>
      <c r="G288" s="30" t="s">
        <v>21</v>
      </c>
      <c r="H288" s="31" t="s">
        <v>472</v>
      </c>
      <c r="I288" s="30" t="s">
        <v>46</v>
      </c>
      <c r="J288" s="30" t="s">
        <v>1096</v>
      </c>
      <c r="K288" s="30" t="s">
        <v>1075</v>
      </c>
      <c r="L288" s="30" t="s">
        <v>26</v>
      </c>
      <c r="M288" s="30" t="s">
        <v>48</v>
      </c>
      <c r="N288" s="30">
        <v>300</v>
      </c>
      <c r="O288" s="30" t="s">
        <v>1098</v>
      </c>
      <c r="P288" s="30" t="s">
        <v>1096</v>
      </c>
    </row>
    <row r="289" ht="40.5" spans="1:16">
      <c r="A289" s="15">
        <v>289</v>
      </c>
      <c r="B289" s="15" t="s">
        <v>17</v>
      </c>
      <c r="C289" s="30" t="s">
        <v>18</v>
      </c>
      <c r="D289" s="30" t="s">
        <v>1096</v>
      </c>
      <c r="E289" s="30" t="s">
        <v>1099</v>
      </c>
      <c r="F289" s="30" t="s">
        <v>1057</v>
      </c>
      <c r="G289" s="30" t="s">
        <v>483</v>
      </c>
      <c r="H289" s="31" t="s">
        <v>472</v>
      </c>
      <c r="I289" s="30" t="s">
        <v>46</v>
      </c>
      <c r="J289" s="30" t="s">
        <v>1096</v>
      </c>
      <c r="K289" s="30" t="s">
        <v>64</v>
      </c>
      <c r="L289" s="30" t="s">
        <v>26</v>
      </c>
      <c r="M289" s="30" t="s">
        <v>48</v>
      </c>
      <c r="N289" s="30">
        <v>100</v>
      </c>
      <c r="O289" s="30" t="s">
        <v>1061</v>
      </c>
      <c r="P289" s="30" t="s">
        <v>1096</v>
      </c>
    </row>
    <row r="290" ht="40.5" spans="1:16">
      <c r="A290" s="15">
        <v>290</v>
      </c>
      <c r="B290" s="15" t="s">
        <v>17</v>
      </c>
      <c r="C290" s="30" t="s">
        <v>18</v>
      </c>
      <c r="D290" s="30" t="s">
        <v>142</v>
      </c>
      <c r="E290" s="30" t="s">
        <v>1100</v>
      </c>
      <c r="F290" s="30" t="s">
        <v>1057</v>
      </c>
      <c r="G290" s="30" t="s">
        <v>21</v>
      </c>
      <c r="H290" s="31" t="s">
        <v>92</v>
      </c>
      <c r="I290" s="30" t="s">
        <v>46</v>
      </c>
      <c r="J290" s="30" t="s">
        <v>142</v>
      </c>
      <c r="K290" s="30" t="s">
        <v>1075</v>
      </c>
      <c r="L290" s="30" t="s">
        <v>26</v>
      </c>
      <c r="M290" s="30" t="s">
        <v>1072</v>
      </c>
      <c r="N290" s="30">
        <v>120</v>
      </c>
      <c r="O290" s="30" t="s">
        <v>1101</v>
      </c>
      <c r="P290" s="30" t="s">
        <v>1102</v>
      </c>
    </row>
    <row r="291" ht="40.5" spans="1:16">
      <c r="A291" s="15">
        <v>291</v>
      </c>
      <c r="B291" s="15" t="s">
        <v>17</v>
      </c>
      <c r="C291" s="30" t="s">
        <v>18</v>
      </c>
      <c r="D291" s="30" t="s">
        <v>71</v>
      </c>
      <c r="E291" s="30" t="s">
        <v>1103</v>
      </c>
      <c r="F291" s="30" t="s">
        <v>1057</v>
      </c>
      <c r="G291" s="30" t="s">
        <v>483</v>
      </c>
      <c r="H291" s="31" t="s">
        <v>472</v>
      </c>
      <c r="I291" s="30" t="s">
        <v>46</v>
      </c>
      <c r="J291" s="30" t="s">
        <v>71</v>
      </c>
      <c r="K291" s="30" t="s">
        <v>1104</v>
      </c>
      <c r="L291" s="30" t="s">
        <v>26</v>
      </c>
      <c r="M291" s="30" t="s">
        <v>1105</v>
      </c>
      <c r="N291" s="30">
        <v>30</v>
      </c>
      <c r="O291" s="30" t="s">
        <v>1106</v>
      </c>
      <c r="P291" s="30" t="s">
        <v>71</v>
      </c>
    </row>
    <row r="292" ht="40.5" spans="1:16">
      <c r="A292" s="15">
        <v>292</v>
      </c>
      <c r="B292" s="15" t="s">
        <v>17</v>
      </c>
      <c r="C292" s="30" t="s">
        <v>18</v>
      </c>
      <c r="D292" s="30" t="s">
        <v>71</v>
      </c>
      <c r="E292" s="30" t="s">
        <v>1107</v>
      </c>
      <c r="F292" s="30" t="s">
        <v>1057</v>
      </c>
      <c r="G292" s="30" t="s">
        <v>21</v>
      </c>
      <c r="H292" s="31" t="s">
        <v>472</v>
      </c>
      <c r="I292" s="31" t="s">
        <v>46</v>
      </c>
      <c r="J292" s="30" t="s">
        <v>71</v>
      </c>
      <c r="K292" s="30" t="s">
        <v>139</v>
      </c>
      <c r="L292" s="30" t="s">
        <v>26</v>
      </c>
      <c r="M292" s="30" t="s">
        <v>1108</v>
      </c>
      <c r="N292" s="30">
        <v>65</v>
      </c>
      <c r="O292" s="30" t="s">
        <v>1109</v>
      </c>
      <c r="P292" s="30" t="s">
        <v>71</v>
      </c>
    </row>
    <row r="293" ht="40.5" spans="1:16">
      <c r="A293" s="15">
        <v>293</v>
      </c>
      <c r="B293" s="15" t="s">
        <v>17</v>
      </c>
      <c r="C293" s="33" t="s">
        <v>197</v>
      </c>
      <c r="D293" s="30" t="s">
        <v>226</v>
      </c>
      <c r="E293" s="33" t="s">
        <v>1110</v>
      </c>
      <c r="F293" s="30" t="s">
        <v>1057</v>
      </c>
      <c r="G293" s="33" t="s">
        <v>21</v>
      </c>
      <c r="H293" s="34" t="s">
        <v>472</v>
      </c>
      <c r="I293" s="33" t="s">
        <v>46</v>
      </c>
      <c r="J293" s="33" t="s">
        <v>1111</v>
      </c>
      <c r="K293" s="30" t="s">
        <v>1112</v>
      </c>
      <c r="L293" s="33" t="s">
        <v>201</v>
      </c>
      <c r="M293" s="33" t="s">
        <v>1113</v>
      </c>
      <c r="N293" s="33">
        <v>300</v>
      </c>
      <c r="O293" s="33" t="s">
        <v>490</v>
      </c>
      <c r="P293" s="33" t="s">
        <v>226</v>
      </c>
    </row>
    <row r="294" ht="40.5" spans="1:16">
      <c r="A294" s="15">
        <v>294</v>
      </c>
      <c r="B294" s="15" t="s">
        <v>17</v>
      </c>
      <c r="C294" s="33" t="s">
        <v>197</v>
      </c>
      <c r="D294" s="30" t="s">
        <v>217</v>
      </c>
      <c r="E294" s="33" t="s">
        <v>1114</v>
      </c>
      <c r="F294" s="30" t="s">
        <v>1057</v>
      </c>
      <c r="G294" s="33" t="s">
        <v>21</v>
      </c>
      <c r="H294" s="34" t="s">
        <v>472</v>
      </c>
      <c r="I294" s="33" t="s">
        <v>46</v>
      </c>
      <c r="J294" s="33" t="s">
        <v>1115</v>
      </c>
      <c r="K294" s="30" t="s">
        <v>1116</v>
      </c>
      <c r="L294" s="33" t="s">
        <v>201</v>
      </c>
      <c r="M294" s="33" t="s">
        <v>1117</v>
      </c>
      <c r="N294" s="33">
        <v>45</v>
      </c>
      <c r="O294" s="33" t="s">
        <v>223</v>
      </c>
      <c r="P294" s="33" t="s">
        <v>217</v>
      </c>
    </row>
    <row r="295" ht="40.5" spans="1:16">
      <c r="A295" s="15">
        <v>295</v>
      </c>
      <c r="B295" s="15" t="s">
        <v>17</v>
      </c>
      <c r="C295" s="33" t="s">
        <v>197</v>
      </c>
      <c r="D295" s="30" t="s">
        <v>217</v>
      </c>
      <c r="E295" s="33" t="s">
        <v>1118</v>
      </c>
      <c r="F295" s="30" t="s">
        <v>1057</v>
      </c>
      <c r="G295" s="33" t="s">
        <v>21</v>
      </c>
      <c r="H295" s="15" t="s">
        <v>31</v>
      </c>
      <c r="I295" s="33" t="s">
        <v>1081</v>
      </c>
      <c r="J295" s="33" t="s">
        <v>1119</v>
      </c>
      <c r="K295" s="30" t="s">
        <v>1120</v>
      </c>
      <c r="L295" s="33" t="s">
        <v>201</v>
      </c>
      <c r="M295" s="33" t="s">
        <v>1121</v>
      </c>
      <c r="N295" s="33">
        <v>60</v>
      </c>
      <c r="O295" s="33" t="s">
        <v>1122</v>
      </c>
      <c r="P295" s="33" t="s">
        <v>217</v>
      </c>
    </row>
    <row r="296" ht="40.5" spans="1:16">
      <c r="A296" s="15">
        <v>296</v>
      </c>
      <c r="B296" s="15" t="s">
        <v>17</v>
      </c>
      <c r="C296" s="33" t="s">
        <v>197</v>
      </c>
      <c r="D296" s="30" t="s">
        <v>1123</v>
      </c>
      <c r="E296" s="33" t="s">
        <v>1124</v>
      </c>
      <c r="F296" s="30" t="s">
        <v>1057</v>
      </c>
      <c r="G296" s="33" t="s">
        <v>21</v>
      </c>
      <c r="H296" s="34" t="s">
        <v>472</v>
      </c>
      <c r="I296" s="33" t="s">
        <v>46</v>
      </c>
      <c r="J296" s="33" t="s">
        <v>1125</v>
      </c>
      <c r="K296" s="30" t="s">
        <v>1126</v>
      </c>
      <c r="L296" s="33" t="s">
        <v>201</v>
      </c>
      <c r="M296" s="33" t="s">
        <v>1127</v>
      </c>
      <c r="N296" s="33">
        <v>80</v>
      </c>
      <c r="O296" s="33" t="s">
        <v>1128</v>
      </c>
      <c r="P296" s="33" t="s">
        <v>1123</v>
      </c>
    </row>
    <row r="297" ht="40.5" spans="1:16">
      <c r="A297" s="15">
        <v>297</v>
      </c>
      <c r="B297" s="15" t="s">
        <v>17</v>
      </c>
      <c r="C297" s="35" t="s">
        <v>1129</v>
      </c>
      <c r="D297" s="30" t="s">
        <v>1130</v>
      </c>
      <c r="E297" s="35" t="s">
        <v>1131</v>
      </c>
      <c r="F297" s="30" t="s">
        <v>1057</v>
      </c>
      <c r="G297" s="35" t="s">
        <v>21</v>
      </c>
      <c r="H297" s="15" t="s">
        <v>31</v>
      </c>
      <c r="I297" s="35" t="s">
        <v>1081</v>
      </c>
      <c r="J297" s="35" t="s">
        <v>1129</v>
      </c>
      <c r="K297" s="30" t="s">
        <v>1132</v>
      </c>
      <c r="L297" s="15" t="s">
        <v>1133</v>
      </c>
      <c r="M297" s="35" t="s">
        <v>222</v>
      </c>
      <c r="N297" s="35">
        <v>70</v>
      </c>
      <c r="O297" s="35" t="s">
        <v>1134</v>
      </c>
      <c r="P297" s="35" t="s">
        <v>1130</v>
      </c>
    </row>
    <row r="298" ht="40.5" spans="1:16">
      <c r="A298" s="15">
        <v>298</v>
      </c>
      <c r="B298" s="15" t="s">
        <v>17</v>
      </c>
      <c r="C298" s="35" t="s">
        <v>1129</v>
      </c>
      <c r="D298" s="30" t="s">
        <v>1130</v>
      </c>
      <c r="E298" s="35" t="s">
        <v>1135</v>
      </c>
      <c r="F298" s="30" t="s">
        <v>1057</v>
      </c>
      <c r="G298" s="35" t="s">
        <v>21</v>
      </c>
      <c r="H298" s="15" t="s">
        <v>31</v>
      </c>
      <c r="I298" s="35" t="s">
        <v>253</v>
      </c>
      <c r="J298" s="35" t="s">
        <v>1130</v>
      </c>
      <c r="K298" s="30" t="s">
        <v>1132</v>
      </c>
      <c r="L298" s="15" t="s">
        <v>1133</v>
      </c>
      <c r="M298" s="35" t="s">
        <v>1136</v>
      </c>
      <c r="N298" s="35">
        <v>35</v>
      </c>
      <c r="O298" s="35" t="s">
        <v>1137</v>
      </c>
      <c r="P298" s="35" t="s">
        <v>1130</v>
      </c>
    </row>
    <row r="299" ht="40.5" spans="1:16">
      <c r="A299" s="15">
        <v>299</v>
      </c>
      <c r="B299" s="15" t="s">
        <v>17</v>
      </c>
      <c r="C299" s="35" t="s">
        <v>1129</v>
      </c>
      <c r="D299" s="30" t="s">
        <v>1130</v>
      </c>
      <c r="E299" s="35" t="s">
        <v>1138</v>
      </c>
      <c r="F299" s="30" t="s">
        <v>1057</v>
      </c>
      <c r="G299" s="35" t="s">
        <v>21</v>
      </c>
      <c r="H299" s="36" t="s">
        <v>472</v>
      </c>
      <c r="I299" s="35" t="s">
        <v>46</v>
      </c>
      <c r="J299" s="35" t="s">
        <v>1139</v>
      </c>
      <c r="K299" s="30" t="s">
        <v>1140</v>
      </c>
      <c r="L299" s="15" t="s">
        <v>1133</v>
      </c>
      <c r="M299" s="35" t="s">
        <v>1141</v>
      </c>
      <c r="N299" s="35">
        <v>90</v>
      </c>
      <c r="O299" s="35" t="s">
        <v>1142</v>
      </c>
      <c r="P299" s="35" t="s">
        <v>1130</v>
      </c>
    </row>
    <row r="300" ht="27" spans="1:16">
      <c r="A300" s="15">
        <v>300</v>
      </c>
      <c r="B300" s="15" t="s">
        <v>17</v>
      </c>
      <c r="C300" s="35" t="s">
        <v>1129</v>
      </c>
      <c r="D300" s="30" t="s">
        <v>1143</v>
      </c>
      <c r="E300" s="35" t="s">
        <v>1144</v>
      </c>
      <c r="F300" s="30" t="s">
        <v>1057</v>
      </c>
      <c r="G300" s="35" t="s">
        <v>21</v>
      </c>
      <c r="H300" s="18" t="s">
        <v>472</v>
      </c>
      <c r="I300" s="35" t="s">
        <v>46</v>
      </c>
      <c r="J300" s="35" t="s">
        <v>1145</v>
      </c>
      <c r="K300" s="30" t="s">
        <v>1146</v>
      </c>
      <c r="L300" s="15" t="s">
        <v>1133</v>
      </c>
      <c r="M300" s="35" t="s">
        <v>1147</v>
      </c>
      <c r="N300" s="35">
        <v>50</v>
      </c>
      <c r="O300" s="35" t="s">
        <v>1148</v>
      </c>
      <c r="P300" s="35" t="s">
        <v>1149</v>
      </c>
    </row>
    <row r="301" ht="40.5" spans="1:16">
      <c r="A301" s="15">
        <v>301</v>
      </c>
      <c r="B301" s="15" t="s">
        <v>17</v>
      </c>
      <c r="C301" s="35" t="s">
        <v>1129</v>
      </c>
      <c r="D301" s="30" t="s">
        <v>1150</v>
      </c>
      <c r="E301" s="35" t="s">
        <v>1151</v>
      </c>
      <c r="F301" s="30" t="s">
        <v>1057</v>
      </c>
      <c r="G301" s="35" t="s">
        <v>21</v>
      </c>
      <c r="H301" s="18" t="s">
        <v>472</v>
      </c>
      <c r="I301" s="36" t="s">
        <v>1152</v>
      </c>
      <c r="J301" s="35" t="s">
        <v>1150</v>
      </c>
      <c r="K301" s="30" t="s">
        <v>1153</v>
      </c>
      <c r="L301" s="15" t="s">
        <v>1133</v>
      </c>
      <c r="M301" s="15" t="s">
        <v>1154</v>
      </c>
      <c r="N301" s="35">
        <v>25</v>
      </c>
      <c r="O301" s="35" t="s">
        <v>1155</v>
      </c>
      <c r="P301" s="35" t="s">
        <v>1156</v>
      </c>
    </row>
    <row r="302" ht="40.5" spans="1:16">
      <c r="A302" s="15">
        <v>302</v>
      </c>
      <c r="B302" s="15" t="s">
        <v>17</v>
      </c>
      <c r="C302" s="35" t="s">
        <v>1129</v>
      </c>
      <c r="D302" s="30" t="s">
        <v>1150</v>
      </c>
      <c r="E302" s="35" t="s">
        <v>1157</v>
      </c>
      <c r="F302" s="30" t="s">
        <v>1057</v>
      </c>
      <c r="G302" s="35" t="s">
        <v>476</v>
      </c>
      <c r="H302" s="18" t="s">
        <v>472</v>
      </c>
      <c r="I302" s="36" t="s">
        <v>1152</v>
      </c>
      <c r="J302" s="35" t="s">
        <v>1150</v>
      </c>
      <c r="K302" s="30" t="s">
        <v>1153</v>
      </c>
      <c r="L302" s="15" t="s">
        <v>1133</v>
      </c>
      <c r="M302" s="15" t="s">
        <v>1154</v>
      </c>
      <c r="N302" s="35">
        <v>35</v>
      </c>
      <c r="O302" s="35" t="s">
        <v>1155</v>
      </c>
      <c r="P302" s="35" t="s">
        <v>1156</v>
      </c>
    </row>
    <row r="303" ht="27" spans="1:16">
      <c r="A303" s="15">
        <v>303</v>
      </c>
      <c r="B303" s="15" t="s">
        <v>17</v>
      </c>
      <c r="C303" s="35" t="s">
        <v>1129</v>
      </c>
      <c r="D303" s="30" t="s">
        <v>1150</v>
      </c>
      <c r="E303" s="35" t="s">
        <v>1158</v>
      </c>
      <c r="F303" s="30" t="s">
        <v>1057</v>
      </c>
      <c r="G303" s="35" t="s">
        <v>21</v>
      </c>
      <c r="H303" s="15" t="s">
        <v>31</v>
      </c>
      <c r="I303" s="36" t="s">
        <v>23</v>
      </c>
      <c r="J303" s="35" t="s">
        <v>1150</v>
      </c>
      <c r="K303" s="30" t="s">
        <v>1153</v>
      </c>
      <c r="L303" s="15" t="s">
        <v>1133</v>
      </c>
      <c r="M303" s="35" t="s">
        <v>222</v>
      </c>
      <c r="N303" s="35">
        <v>60</v>
      </c>
      <c r="O303" s="35" t="s">
        <v>1159</v>
      </c>
      <c r="P303" s="35" t="s">
        <v>1160</v>
      </c>
    </row>
    <row r="304" ht="27" spans="1:16">
      <c r="A304" s="15">
        <v>304</v>
      </c>
      <c r="B304" s="15" t="s">
        <v>17</v>
      </c>
      <c r="C304" s="35" t="s">
        <v>1129</v>
      </c>
      <c r="D304" s="30" t="s">
        <v>1161</v>
      </c>
      <c r="E304" s="35" t="s">
        <v>1162</v>
      </c>
      <c r="F304" s="30" t="s">
        <v>1057</v>
      </c>
      <c r="G304" s="35" t="s">
        <v>21</v>
      </c>
      <c r="H304" s="18" t="s">
        <v>472</v>
      </c>
      <c r="I304" s="35" t="s">
        <v>46</v>
      </c>
      <c r="J304" s="35" t="s">
        <v>1163</v>
      </c>
      <c r="K304" s="30" t="s">
        <v>847</v>
      </c>
      <c r="L304" s="15" t="s">
        <v>1133</v>
      </c>
      <c r="M304" s="35" t="s">
        <v>1164</v>
      </c>
      <c r="N304" s="35">
        <v>180</v>
      </c>
      <c r="O304" s="35" t="s">
        <v>1165</v>
      </c>
      <c r="P304" s="35" t="s">
        <v>596</v>
      </c>
    </row>
    <row r="305" ht="27" spans="1:16">
      <c r="A305" s="15">
        <v>305</v>
      </c>
      <c r="B305" s="15" t="s">
        <v>17</v>
      </c>
      <c r="C305" s="35" t="s">
        <v>1129</v>
      </c>
      <c r="D305" s="30" t="s">
        <v>1166</v>
      </c>
      <c r="E305" s="35" t="s">
        <v>1167</v>
      </c>
      <c r="F305" s="30" t="s">
        <v>1057</v>
      </c>
      <c r="G305" s="35" t="s">
        <v>21</v>
      </c>
      <c r="H305" s="18" t="s">
        <v>472</v>
      </c>
      <c r="I305" s="35" t="s">
        <v>46</v>
      </c>
      <c r="J305" s="35" t="s">
        <v>1166</v>
      </c>
      <c r="K305" s="30" t="s">
        <v>1168</v>
      </c>
      <c r="L305" s="15" t="s">
        <v>1133</v>
      </c>
      <c r="M305" s="35" t="s">
        <v>1164</v>
      </c>
      <c r="N305" s="35">
        <v>200</v>
      </c>
      <c r="O305" s="35" t="s">
        <v>1169</v>
      </c>
      <c r="P305" s="35" t="s">
        <v>596</v>
      </c>
    </row>
    <row r="306" ht="27" spans="1:16">
      <c r="A306" s="15">
        <v>306</v>
      </c>
      <c r="B306" s="15" t="s">
        <v>17</v>
      </c>
      <c r="C306" s="35" t="s">
        <v>251</v>
      </c>
      <c r="D306" s="30" t="s">
        <v>271</v>
      </c>
      <c r="E306" s="37" t="s">
        <v>1170</v>
      </c>
      <c r="F306" s="30" t="s">
        <v>1057</v>
      </c>
      <c r="G306" s="35" t="s">
        <v>483</v>
      </c>
      <c r="H306" s="35" t="s">
        <v>472</v>
      </c>
      <c r="I306" s="35" t="s">
        <v>488</v>
      </c>
      <c r="J306" s="35" t="s">
        <v>271</v>
      </c>
      <c r="K306" s="30" t="s">
        <v>1171</v>
      </c>
      <c r="L306" s="35" t="s">
        <v>255</v>
      </c>
      <c r="M306" s="35" t="s">
        <v>1172</v>
      </c>
      <c r="N306" s="35">
        <v>90</v>
      </c>
      <c r="O306" s="35" t="s">
        <v>1173</v>
      </c>
      <c r="P306" s="35" t="s">
        <v>1174</v>
      </c>
    </row>
    <row r="307" ht="81" spans="1:16">
      <c r="A307" s="15">
        <v>307</v>
      </c>
      <c r="B307" s="15" t="s">
        <v>17</v>
      </c>
      <c r="C307" s="35" t="s">
        <v>1175</v>
      </c>
      <c r="D307" s="30" t="s">
        <v>1176</v>
      </c>
      <c r="E307" s="35" t="s">
        <v>1177</v>
      </c>
      <c r="F307" s="30" t="s">
        <v>1057</v>
      </c>
      <c r="G307" s="35" t="s">
        <v>21</v>
      </c>
      <c r="H307" s="36" t="s">
        <v>472</v>
      </c>
      <c r="I307" s="35" t="s">
        <v>46</v>
      </c>
      <c r="J307" s="35" t="s">
        <v>1176</v>
      </c>
      <c r="K307" s="30" t="s">
        <v>1178</v>
      </c>
      <c r="L307" s="35" t="s">
        <v>1179</v>
      </c>
      <c r="M307" s="35" t="s">
        <v>1180</v>
      </c>
      <c r="N307" s="35">
        <v>140</v>
      </c>
      <c r="O307" s="35" t="s">
        <v>1181</v>
      </c>
      <c r="P307" s="35" t="s">
        <v>1176</v>
      </c>
    </row>
    <row r="308" ht="81" spans="1:16">
      <c r="A308" s="15">
        <v>308</v>
      </c>
      <c r="B308" s="15" t="s">
        <v>17</v>
      </c>
      <c r="C308" s="35" t="s">
        <v>1175</v>
      </c>
      <c r="D308" s="30" t="s">
        <v>1182</v>
      </c>
      <c r="E308" s="38" t="s">
        <v>1183</v>
      </c>
      <c r="F308" s="30" t="s">
        <v>1057</v>
      </c>
      <c r="G308" s="38" t="s">
        <v>21</v>
      </c>
      <c r="H308" s="38" t="s">
        <v>472</v>
      </c>
      <c r="I308" s="38" t="s">
        <v>46</v>
      </c>
      <c r="J308" s="38" t="s">
        <v>1182</v>
      </c>
      <c r="K308" s="30" t="s">
        <v>1178</v>
      </c>
      <c r="L308" s="38" t="s">
        <v>1184</v>
      </c>
      <c r="M308" s="38" t="s">
        <v>1185</v>
      </c>
      <c r="N308" s="38">
        <v>650</v>
      </c>
      <c r="O308" s="38" t="s">
        <v>1186</v>
      </c>
      <c r="P308" s="38" t="s">
        <v>1182</v>
      </c>
    </row>
    <row r="309" ht="54" spans="1:16">
      <c r="A309" s="15">
        <v>309</v>
      </c>
      <c r="B309" s="15" t="s">
        <v>17</v>
      </c>
      <c r="C309" s="35" t="s">
        <v>1175</v>
      </c>
      <c r="D309" s="30" t="s">
        <v>1187</v>
      </c>
      <c r="E309" s="38" t="s">
        <v>1188</v>
      </c>
      <c r="F309" s="30" t="s">
        <v>1057</v>
      </c>
      <c r="G309" s="38" t="s">
        <v>21</v>
      </c>
      <c r="H309" s="15" t="s">
        <v>31</v>
      </c>
      <c r="I309" s="38" t="s">
        <v>23</v>
      </c>
      <c r="J309" s="38" t="s">
        <v>1187</v>
      </c>
      <c r="K309" s="30" t="s">
        <v>1178</v>
      </c>
      <c r="L309" s="38" t="s">
        <v>1189</v>
      </c>
      <c r="M309" s="38" t="s">
        <v>1190</v>
      </c>
      <c r="N309" s="38">
        <v>15</v>
      </c>
      <c r="O309" s="38" t="s">
        <v>1191</v>
      </c>
      <c r="P309" s="38" t="s">
        <v>1187</v>
      </c>
    </row>
    <row r="310" ht="81" spans="1:16">
      <c r="A310" s="15">
        <v>310</v>
      </c>
      <c r="B310" s="15" t="s">
        <v>17</v>
      </c>
      <c r="C310" s="35" t="s">
        <v>1175</v>
      </c>
      <c r="D310" s="30" t="s">
        <v>1192</v>
      </c>
      <c r="E310" s="38" t="s">
        <v>1193</v>
      </c>
      <c r="F310" s="30" t="s">
        <v>1057</v>
      </c>
      <c r="G310" s="38" t="s">
        <v>483</v>
      </c>
      <c r="H310" s="38" t="s">
        <v>472</v>
      </c>
      <c r="I310" s="38" t="s">
        <v>46</v>
      </c>
      <c r="J310" s="38" t="s">
        <v>1192</v>
      </c>
      <c r="K310" s="30" t="s">
        <v>1178</v>
      </c>
      <c r="L310" s="38" t="s">
        <v>1194</v>
      </c>
      <c r="M310" s="38" t="s">
        <v>1195</v>
      </c>
      <c r="N310" s="38">
        <v>300</v>
      </c>
      <c r="O310" s="38" t="s">
        <v>1196</v>
      </c>
      <c r="P310" s="38" t="s">
        <v>1192</v>
      </c>
    </row>
    <row r="311" ht="27" spans="1:16">
      <c r="A311" s="15">
        <v>312</v>
      </c>
      <c r="B311" s="15" t="s">
        <v>17</v>
      </c>
      <c r="C311" s="27" t="s">
        <v>463</v>
      </c>
      <c r="D311" s="30" t="s">
        <v>1197</v>
      </c>
      <c r="E311" s="39" t="s">
        <v>1198</v>
      </c>
      <c r="F311" s="30" t="s">
        <v>1057</v>
      </c>
      <c r="G311" s="39" t="s">
        <v>21</v>
      </c>
      <c r="H311" s="27" t="s">
        <v>472</v>
      </c>
      <c r="I311" s="27" t="s">
        <v>46</v>
      </c>
      <c r="J311" s="27" t="s">
        <v>1197</v>
      </c>
      <c r="K311" s="30" t="s">
        <v>1199</v>
      </c>
      <c r="L311" s="27" t="s">
        <v>1200</v>
      </c>
      <c r="M311" s="27" t="s">
        <v>1201</v>
      </c>
      <c r="N311" s="27">
        <v>18</v>
      </c>
      <c r="O311" s="27" t="s">
        <v>1202</v>
      </c>
      <c r="P311" s="27" t="s">
        <v>1203</v>
      </c>
    </row>
    <row r="312" ht="27" spans="1:16">
      <c r="A312" s="15">
        <v>313</v>
      </c>
      <c r="B312" s="15" t="s">
        <v>17</v>
      </c>
      <c r="C312" s="27" t="s">
        <v>463</v>
      </c>
      <c r="D312" s="30" t="s">
        <v>1197</v>
      </c>
      <c r="E312" s="27" t="s">
        <v>1204</v>
      </c>
      <c r="F312" s="30" t="s">
        <v>1057</v>
      </c>
      <c r="G312" s="39" t="s">
        <v>21</v>
      </c>
      <c r="H312" s="27" t="s">
        <v>472</v>
      </c>
      <c r="I312" s="27" t="s">
        <v>46</v>
      </c>
      <c r="J312" s="27" t="s">
        <v>1197</v>
      </c>
      <c r="K312" s="30" t="s">
        <v>1205</v>
      </c>
      <c r="L312" s="27" t="s">
        <v>1200</v>
      </c>
      <c r="M312" s="27" t="s">
        <v>1206</v>
      </c>
      <c r="N312" s="27">
        <v>16</v>
      </c>
      <c r="O312" s="27" t="s">
        <v>1207</v>
      </c>
      <c r="P312" s="27" t="s">
        <v>1203</v>
      </c>
    </row>
    <row r="313" ht="27" spans="1:16">
      <c r="A313" s="15">
        <v>314</v>
      </c>
      <c r="B313" s="15" t="s">
        <v>17</v>
      </c>
      <c r="C313" s="27" t="s">
        <v>463</v>
      </c>
      <c r="D313" s="30" t="s">
        <v>1197</v>
      </c>
      <c r="E313" s="27" t="s">
        <v>1208</v>
      </c>
      <c r="F313" s="30" t="s">
        <v>1057</v>
      </c>
      <c r="G313" s="39" t="s">
        <v>483</v>
      </c>
      <c r="H313" s="27" t="s">
        <v>472</v>
      </c>
      <c r="I313" s="27" t="s">
        <v>253</v>
      </c>
      <c r="J313" s="27" t="s">
        <v>1197</v>
      </c>
      <c r="K313" s="30" t="s">
        <v>1209</v>
      </c>
      <c r="L313" s="27" t="s">
        <v>1200</v>
      </c>
      <c r="M313" s="27" t="s">
        <v>1201</v>
      </c>
      <c r="N313" s="27">
        <v>18</v>
      </c>
      <c r="O313" s="27" t="s">
        <v>1210</v>
      </c>
      <c r="P313" s="27" t="s">
        <v>1203</v>
      </c>
    </row>
    <row r="314" ht="40.5" spans="1:16">
      <c r="A314" s="15">
        <v>315</v>
      </c>
      <c r="B314" s="15" t="s">
        <v>17</v>
      </c>
      <c r="C314" s="27" t="s">
        <v>463</v>
      </c>
      <c r="D314" s="30" t="s">
        <v>1211</v>
      </c>
      <c r="E314" s="27" t="s">
        <v>1212</v>
      </c>
      <c r="F314" s="30" t="s">
        <v>1057</v>
      </c>
      <c r="G314" s="40" t="s">
        <v>21</v>
      </c>
      <c r="H314" s="27" t="s">
        <v>472</v>
      </c>
      <c r="I314" s="27" t="s">
        <v>46</v>
      </c>
      <c r="J314" s="27" t="s">
        <v>1211</v>
      </c>
      <c r="K314" s="30" t="s">
        <v>1213</v>
      </c>
      <c r="L314" s="27" t="s">
        <v>1200</v>
      </c>
      <c r="M314" s="27" t="s">
        <v>1214</v>
      </c>
      <c r="N314" s="27">
        <v>60</v>
      </c>
      <c r="O314" s="27" t="s">
        <v>1215</v>
      </c>
      <c r="P314" s="27" t="s">
        <v>1216</v>
      </c>
    </row>
    <row r="315" ht="40.5" spans="1:16">
      <c r="A315" s="15">
        <v>316</v>
      </c>
      <c r="B315" s="15" t="s">
        <v>17</v>
      </c>
      <c r="C315" s="27" t="s">
        <v>463</v>
      </c>
      <c r="D315" s="30" t="s">
        <v>1211</v>
      </c>
      <c r="E315" s="27" t="s">
        <v>1217</v>
      </c>
      <c r="F315" s="30" t="s">
        <v>1057</v>
      </c>
      <c r="G315" s="40" t="s">
        <v>21</v>
      </c>
      <c r="H315" s="27" t="s">
        <v>472</v>
      </c>
      <c r="I315" s="27" t="s">
        <v>46</v>
      </c>
      <c r="J315" s="27" t="s">
        <v>1211</v>
      </c>
      <c r="K315" s="30" t="s">
        <v>1218</v>
      </c>
      <c r="L315" s="27" t="s">
        <v>1200</v>
      </c>
      <c r="M315" s="27" t="s">
        <v>1219</v>
      </c>
      <c r="N315" s="27">
        <v>45</v>
      </c>
      <c r="O315" s="27" t="s">
        <v>1220</v>
      </c>
      <c r="P315" s="27" t="s">
        <v>1221</v>
      </c>
    </row>
    <row r="316" ht="40.5" spans="1:16">
      <c r="A316" s="15">
        <v>317</v>
      </c>
      <c r="B316" s="15" t="s">
        <v>17</v>
      </c>
      <c r="C316" s="27" t="s">
        <v>463</v>
      </c>
      <c r="D316" s="30" t="s">
        <v>1211</v>
      </c>
      <c r="E316" s="27" t="s">
        <v>1222</v>
      </c>
      <c r="F316" s="30" t="s">
        <v>1057</v>
      </c>
      <c r="G316" s="40" t="s">
        <v>21</v>
      </c>
      <c r="H316" s="27" t="s">
        <v>472</v>
      </c>
      <c r="I316" s="27" t="s">
        <v>46</v>
      </c>
      <c r="J316" s="27" t="s">
        <v>1211</v>
      </c>
      <c r="K316" s="30" t="s">
        <v>1223</v>
      </c>
      <c r="L316" s="27" t="s">
        <v>1200</v>
      </c>
      <c r="M316" s="27" t="s">
        <v>1224</v>
      </c>
      <c r="N316" s="27">
        <v>22</v>
      </c>
      <c r="O316" s="27" t="s">
        <v>1225</v>
      </c>
      <c r="P316" s="27" t="s">
        <v>1226</v>
      </c>
    </row>
    <row r="317" ht="40.5" spans="1:16">
      <c r="A317" s="15">
        <v>318</v>
      </c>
      <c r="B317" s="15" t="s">
        <v>17</v>
      </c>
      <c r="C317" s="27" t="s">
        <v>463</v>
      </c>
      <c r="D317" s="30" t="s">
        <v>1211</v>
      </c>
      <c r="E317" s="27" t="s">
        <v>1227</v>
      </c>
      <c r="F317" s="30" t="s">
        <v>1057</v>
      </c>
      <c r="G317" s="40" t="s">
        <v>21</v>
      </c>
      <c r="H317" s="27" t="s">
        <v>472</v>
      </c>
      <c r="I317" s="27" t="s">
        <v>46</v>
      </c>
      <c r="J317" s="27" t="s">
        <v>1211</v>
      </c>
      <c r="K317" s="30" t="s">
        <v>1228</v>
      </c>
      <c r="L317" s="27" t="s">
        <v>1200</v>
      </c>
      <c r="M317" s="27" t="s">
        <v>1229</v>
      </c>
      <c r="N317" s="27">
        <v>23</v>
      </c>
      <c r="O317" s="27" t="s">
        <v>1230</v>
      </c>
      <c r="P317" s="27" t="s">
        <v>1231</v>
      </c>
    </row>
    <row r="318" ht="27" spans="1:16">
      <c r="A318" s="15">
        <v>319</v>
      </c>
      <c r="B318" s="15" t="s">
        <v>17</v>
      </c>
      <c r="C318" s="27" t="s">
        <v>463</v>
      </c>
      <c r="D318" s="30" t="s">
        <v>1232</v>
      </c>
      <c r="E318" s="27" t="s">
        <v>1233</v>
      </c>
      <c r="F318" s="30" t="s">
        <v>1057</v>
      </c>
      <c r="G318" s="27" t="s">
        <v>21</v>
      </c>
      <c r="H318" s="27" t="s">
        <v>1234</v>
      </c>
      <c r="I318" s="27" t="s">
        <v>488</v>
      </c>
      <c r="J318" s="27" t="s">
        <v>1232</v>
      </c>
      <c r="K318" s="30" t="s">
        <v>1235</v>
      </c>
      <c r="L318" s="27" t="s">
        <v>1200</v>
      </c>
      <c r="M318" s="27" t="s">
        <v>1172</v>
      </c>
      <c r="N318" s="27">
        <v>130</v>
      </c>
      <c r="O318" s="27" t="s">
        <v>1236</v>
      </c>
      <c r="P318" s="27" t="s">
        <v>1237</v>
      </c>
    </row>
    <row r="319" ht="27" spans="1:16">
      <c r="A319" s="15">
        <v>320</v>
      </c>
      <c r="B319" s="15" t="s">
        <v>17</v>
      </c>
      <c r="C319" s="27" t="s">
        <v>463</v>
      </c>
      <c r="D319" s="30" t="s">
        <v>1232</v>
      </c>
      <c r="E319" s="27" t="s">
        <v>1238</v>
      </c>
      <c r="F319" s="30" t="s">
        <v>1057</v>
      </c>
      <c r="G319" s="27" t="s">
        <v>483</v>
      </c>
      <c r="H319" s="27" t="s">
        <v>1234</v>
      </c>
      <c r="I319" s="27" t="s">
        <v>488</v>
      </c>
      <c r="J319" s="27" t="s">
        <v>1232</v>
      </c>
      <c r="K319" s="30" t="s">
        <v>1239</v>
      </c>
      <c r="L319" s="27" t="s">
        <v>1200</v>
      </c>
      <c r="M319" s="27" t="s">
        <v>1172</v>
      </c>
      <c r="N319" s="27">
        <v>70</v>
      </c>
      <c r="O319" s="27" t="s">
        <v>1240</v>
      </c>
      <c r="P319" s="27" t="s">
        <v>1237</v>
      </c>
    </row>
    <row r="320" ht="27" spans="1:16">
      <c r="A320" s="15">
        <v>321</v>
      </c>
      <c r="B320" s="15" t="s">
        <v>17</v>
      </c>
      <c r="C320" s="35" t="s">
        <v>463</v>
      </c>
      <c r="D320" s="30" t="s">
        <v>486</v>
      </c>
      <c r="E320" s="35" t="s">
        <v>1241</v>
      </c>
      <c r="F320" s="30" t="s">
        <v>1057</v>
      </c>
      <c r="G320" s="35" t="s">
        <v>483</v>
      </c>
      <c r="H320" s="35" t="s">
        <v>100</v>
      </c>
      <c r="I320" s="35" t="s">
        <v>46</v>
      </c>
      <c r="J320" s="35" t="s">
        <v>486</v>
      </c>
      <c r="K320" s="30" t="s">
        <v>1242</v>
      </c>
      <c r="L320" s="27" t="s">
        <v>1200</v>
      </c>
      <c r="M320" s="35" t="s">
        <v>46</v>
      </c>
      <c r="N320" s="35">
        <v>30</v>
      </c>
      <c r="O320" s="35" t="s">
        <v>1243</v>
      </c>
      <c r="P320" s="35" t="s">
        <v>486</v>
      </c>
    </row>
    <row r="321" ht="27" spans="1:16">
      <c r="A321" s="15">
        <v>322</v>
      </c>
      <c r="B321" s="15" t="s">
        <v>17</v>
      </c>
      <c r="C321" s="30" t="s">
        <v>568</v>
      </c>
      <c r="D321" s="30" t="s">
        <v>1244</v>
      </c>
      <c r="E321" s="30" t="s">
        <v>1245</v>
      </c>
      <c r="F321" s="30" t="s">
        <v>1057</v>
      </c>
      <c r="G321" s="30" t="s">
        <v>21</v>
      </c>
      <c r="H321" s="31" t="s">
        <v>92</v>
      </c>
      <c r="I321" s="30" t="s">
        <v>46</v>
      </c>
      <c r="J321" s="30" t="s">
        <v>1244</v>
      </c>
      <c r="K321" s="30" t="s">
        <v>1132</v>
      </c>
      <c r="L321" s="37" t="s">
        <v>573</v>
      </c>
      <c r="M321" s="30" t="s">
        <v>1246</v>
      </c>
      <c r="N321" s="30">
        <v>768</v>
      </c>
      <c r="O321" s="30" t="s">
        <v>490</v>
      </c>
      <c r="P321" s="30" t="s">
        <v>533</v>
      </c>
    </row>
    <row r="322" s="1" customFormat="1" ht="27" spans="1:16">
      <c r="A322" s="15">
        <v>323</v>
      </c>
      <c r="B322" s="15" t="s">
        <v>17</v>
      </c>
      <c r="C322" s="27" t="s">
        <v>568</v>
      </c>
      <c r="D322" s="27" t="s">
        <v>1244</v>
      </c>
      <c r="E322" s="27" t="s">
        <v>1247</v>
      </c>
      <c r="F322" s="27" t="s">
        <v>1057</v>
      </c>
      <c r="G322" s="27" t="s">
        <v>21</v>
      </c>
      <c r="H322" s="41" t="s">
        <v>92</v>
      </c>
      <c r="I322" s="27" t="s">
        <v>46</v>
      </c>
      <c r="J322" s="27" t="s">
        <v>1244</v>
      </c>
      <c r="K322" s="27" t="s">
        <v>1248</v>
      </c>
      <c r="L322" s="37" t="s">
        <v>573</v>
      </c>
      <c r="M322" s="27" t="s">
        <v>1246</v>
      </c>
      <c r="N322" s="27">
        <v>24</v>
      </c>
      <c r="O322" s="27" t="s">
        <v>490</v>
      </c>
      <c r="P322" s="27" t="s">
        <v>533</v>
      </c>
    </row>
    <row r="323" spans="1:16">
      <c r="A323" s="15">
        <v>324</v>
      </c>
      <c r="B323" s="15" t="s">
        <v>17</v>
      </c>
      <c r="C323" s="30" t="s">
        <v>568</v>
      </c>
      <c r="D323" s="30" t="s">
        <v>1244</v>
      </c>
      <c r="E323" s="30" t="s">
        <v>1249</v>
      </c>
      <c r="F323" s="30" t="s">
        <v>1057</v>
      </c>
      <c r="G323" s="30" t="s">
        <v>476</v>
      </c>
      <c r="H323" s="31" t="s">
        <v>472</v>
      </c>
      <c r="I323" s="30" t="s">
        <v>46</v>
      </c>
      <c r="J323" s="30" t="s">
        <v>1244</v>
      </c>
      <c r="K323" s="30" t="s">
        <v>1250</v>
      </c>
      <c r="L323" s="37" t="s">
        <v>573</v>
      </c>
      <c r="M323" s="30" t="s">
        <v>1251</v>
      </c>
      <c r="N323" s="30">
        <v>26</v>
      </c>
      <c r="O323" s="30" t="s">
        <v>490</v>
      </c>
      <c r="P323" s="30" t="s">
        <v>533</v>
      </c>
    </row>
    <row r="324" ht="40.5" spans="1:16">
      <c r="A324" s="15">
        <v>325</v>
      </c>
      <c r="B324" s="15" t="s">
        <v>17</v>
      </c>
      <c r="C324" s="30" t="s">
        <v>568</v>
      </c>
      <c r="D324" s="42" t="s">
        <v>1252</v>
      </c>
      <c r="E324" s="30" t="s">
        <v>1253</v>
      </c>
      <c r="F324" s="30" t="s">
        <v>1057</v>
      </c>
      <c r="G324" s="30" t="s">
        <v>21</v>
      </c>
      <c r="H324" s="15" t="s">
        <v>31</v>
      </c>
      <c r="I324" s="30" t="s">
        <v>23</v>
      </c>
      <c r="J324" s="30" t="s">
        <v>1254</v>
      </c>
      <c r="K324" s="30" t="s">
        <v>1132</v>
      </c>
      <c r="L324" s="37" t="s">
        <v>573</v>
      </c>
      <c r="M324" s="30" t="s">
        <v>1255</v>
      </c>
      <c r="N324" s="30">
        <v>702</v>
      </c>
      <c r="O324" s="30" t="s">
        <v>1256</v>
      </c>
      <c r="P324" s="30" t="s">
        <v>1257</v>
      </c>
    </row>
    <row r="325" ht="27" spans="1:16">
      <c r="A325" s="15">
        <v>326</v>
      </c>
      <c r="B325" s="15" t="s">
        <v>17</v>
      </c>
      <c r="C325" s="30" t="s">
        <v>568</v>
      </c>
      <c r="D325" s="42" t="s">
        <v>1252</v>
      </c>
      <c r="E325" s="30" t="s">
        <v>1258</v>
      </c>
      <c r="F325" s="30" t="s">
        <v>1057</v>
      </c>
      <c r="G325" s="30" t="s">
        <v>21</v>
      </c>
      <c r="H325" s="31" t="s">
        <v>472</v>
      </c>
      <c r="I325" s="30" t="s">
        <v>46</v>
      </c>
      <c r="J325" s="30" t="s">
        <v>1259</v>
      </c>
      <c r="K325" s="30" t="s">
        <v>1260</v>
      </c>
      <c r="L325" s="37" t="s">
        <v>573</v>
      </c>
      <c r="M325" s="30" t="s">
        <v>1261</v>
      </c>
      <c r="N325" s="30">
        <v>60</v>
      </c>
      <c r="O325" s="30" t="s">
        <v>1262</v>
      </c>
      <c r="P325" s="30" t="s">
        <v>1257</v>
      </c>
    </row>
    <row r="326" ht="27" spans="1:16">
      <c r="A326" s="15">
        <v>327</v>
      </c>
      <c r="B326" s="15" t="s">
        <v>17</v>
      </c>
      <c r="C326" s="30" t="s">
        <v>568</v>
      </c>
      <c r="D326" s="30" t="s">
        <v>1252</v>
      </c>
      <c r="E326" s="30" t="s">
        <v>1263</v>
      </c>
      <c r="F326" s="30" t="s">
        <v>1057</v>
      </c>
      <c r="G326" s="30" t="s">
        <v>21</v>
      </c>
      <c r="H326" s="31" t="s">
        <v>472</v>
      </c>
      <c r="I326" s="30" t="s">
        <v>46</v>
      </c>
      <c r="J326" s="30" t="s">
        <v>1252</v>
      </c>
      <c r="K326" s="30" t="s">
        <v>1264</v>
      </c>
      <c r="L326" s="37" t="s">
        <v>573</v>
      </c>
      <c r="M326" s="30" t="s">
        <v>1265</v>
      </c>
      <c r="N326" s="30">
        <v>350</v>
      </c>
      <c r="O326" s="30" t="s">
        <v>1266</v>
      </c>
      <c r="P326" s="30" t="s">
        <v>1257</v>
      </c>
    </row>
    <row r="327" spans="1:16">
      <c r="A327" s="15">
        <v>328</v>
      </c>
      <c r="B327" s="15" t="s">
        <v>17</v>
      </c>
      <c r="C327" s="30" t="s">
        <v>568</v>
      </c>
      <c r="D327" s="42" t="s">
        <v>1267</v>
      </c>
      <c r="E327" s="30" t="s">
        <v>1268</v>
      </c>
      <c r="F327" s="30" t="s">
        <v>1057</v>
      </c>
      <c r="G327" s="30" t="s">
        <v>483</v>
      </c>
      <c r="H327" s="31" t="s">
        <v>505</v>
      </c>
      <c r="I327" s="30" t="s">
        <v>488</v>
      </c>
      <c r="J327" s="30" t="s">
        <v>1267</v>
      </c>
      <c r="K327" s="30" t="s">
        <v>1132</v>
      </c>
      <c r="L327" s="37" t="s">
        <v>573</v>
      </c>
      <c r="M327" s="30" t="s">
        <v>46</v>
      </c>
      <c r="N327" s="30">
        <v>300</v>
      </c>
      <c r="O327" s="30" t="s">
        <v>1269</v>
      </c>
      <c r="P327" s="30" t="s">
        <v>1270</v>
      </c>
    </row>
    <row r="328" spans="1:16">
      <c r="A328" s="15">
        <v>329</v>
      </c>
      <c r="B328" s="15" t="s">
        <v>17</v>
      </c>
      <c r="C328" s="30" t="s">
        <v>568</v>
      </c>
      <c r="D328" s="42" t="s">
        <v>1271</v>
      </c>
      <c r="E328" s="30" t="s">
        <v>1272</v>
      </c>
      <c r="F328" s="30" t="s">
        <v>1057</v>
      </c>
      <c r="G328" s="30" t="s">
        <v>21</v>
      </c>
      <c r="H328" s="31" t="s">
        <v>472</v>
      </c>
      <c r="I328" s="30" t="s">
        <v>46</v>
      </c>
      <c r="J328" s="30" t="s">
        <v>1273</v>
      </c>
      <c r="K328" s="30" t="s">
        <v>1132</v>
      </c>
      <c r="L328" s="37" t="s">
        <v>573</v>
      </c>
      <c r="M328" s="30" t="s">
        <v>46</v>
      </c>
      <c r="N328" s="30">
        <v>30</v>
      </c>
      <c r="O328" s="30" t="s">
        <v>490</v>
      </c>
      <c r="P328" s="30" t="s">
        <v>579</v>
      </c>
    </row>
    <row r="329" spans="1:16">
      <c r="A329" s="15">
        <v>330</v>
      </c>
      <c r="B329" s="15" t="s">
        <v>17</v>
      </c>
      <c r="C329" s="30" t="s">
        <v>568</v>
      </c>
      <c r="D329" s="42" t="s">
        <v>1271</v>
      </c>
      <c r="E329" s="30" t="s">
        <v>1274</v>
      </c>
      <c r="F329" s="30" t="s">
        <v>1057</v>
      </c>
      <c r="G329" s="30" t="s">
        <v>476</v>
      </c>
      <c r="H329" s="31" t="s">
        <v>1275</v>
      </c>
      <c r="I329" s="30" t="s">
        <v>46</v>
      </c>
      <c r="J329" s="30" t="s">
        <v>575</v>
      </c>
      <c r="K329" s="30" t="s">
        <v>1132</v>
      </c>
      <c r="L329" s="37" t="s">
        <v>573</v>
      </c>
      <c r="M329" s="30" t="s">
        <v>46</v>
      </c>
      <c r="N329" s="30">
        <v>20</v>
      </c>
      <c r="O329" s="30" t="s">
        <v>490</v>
      </c>
      <c r="P329" s="30" t="s">
        <v>579</v>
      </c>
    </row>
    <row r="330" spans="1:16">
      <c r="A330" s="15">
        <v>331</v>
      </c>
      <c r="B330" s="15" t="s">
        <v>17</v>
      </c>
      <c r="C330" s="30" t="s">
        <v>568</v>
      </c>
      <c r="D330" s="30" t="s">
        <v>575</v>
      </c>
      <c r="E330" s="30" t="s">
        <v>1276</v>
      </c>
      <c r="F330" s="30" t="s">
        <v>1057</v>
      </c>
      <c r="G330" s="30" t="s">
        <v>21</v>
      </c>
      <c r="H330" s="30" t="s">
        <v>472</v>
      </c>
      <c r="I330" s="30" t="s">
        <v>46</v>
      </c>
      <c r="J330" s="30" t="s">
        <v>575</v>
      </c>
      <c r="K330" s="30" t="s">
        <v>1132</v>
      </c>
      <c r="L330" s="37" t="s">
        <v>573</v>
      </c>
      <c r="M330" s="30" t="s">
        <v>46</v>
      </c>
      <c r="N330" s="30">
        <v>350</v>
      </c>
      <c r="O330" s="30" t="s">
        <v>490</v>
      </c>
      <c r="P330" s="30" t="s">
        <v>579</v>
      </c>
    </row>
    <row r="331" ht="27" spans="1:16">
      <c r="A331" s="15">
        <v>332</v>
      </c>
      <c r="B331" s="15" t="s">
        <v>17</v>
      </c>
      <c r="C331" s="30" t="s">
        <v>568</v>
      </c>
      <c r="D331" s="42" t="s">
        <v>569</v>
      </c>
      <c r="E331" s="30" t="s">
        <v>1277</v>
      </c>
      <c r="F331" s="30" t="s">
        <v>1057</v>
      </c>
      <c r="G331" s="30" t="s">
        <v>21</v>
      </c>
      <c r="H331" s="30" t="s">
        <v>472</v>
      </c>
      <c r="I331" s="30" t="s">
        <v>46</v>
      </c>
      <c r="J331" s="30" t="s">
        <v>569</v>
      </c>
      <c r="K331" s="30" t="s">
        <v>1278</v>
      </c>
      <c r="L331" s="37" t="s">
        <v>573</v>
      </c>
      <c r="M331" s="30" t="s">
        <v>46</v>
      </c>
      <c r="N331" s="30">
        <v>250</v>
      </c>
      <c r="O331" s="30" t="s">
        <v>1279</v>
      </c>
      <c r="P331" s="30" t="s">
        <v>1280</v>
      </c>
    </row>
    <row r="332" spans="1:16">
      <c r="A332" s="15">
        <v>333</v>
      </c>
      <c r="B332" s="15" t="s">
        <v>17</v>
      </c>
      <c r="C332" s="30" t="s">
        <v>568</v>
      </c>
      <c r="D332" s="42" t="s">
        <v>569</v>
      </c>
      <c r="E332" s="30" t="s">
        <v>1281</v>
      </c>
      <c r="F332" s="30" t="s">
        <v>1057</v>
      </c>
      <c r="G332" s="30" t="s">
        <v>483</v>
      </c>
      <c r="H332" s="30" t="s">
        <v>472</v>
      </c>
      <c r="I332" s="30" t="s">
        <v>46</v>
      </c>
      <c r="J332" s="30" t="s">
        <v>569</v>
      </c>
      <c r="K332" s="30" t="s">
        <v>1132</v>
      </c>
      <c r="L332" s="37" t="s">
        <v>573</v>
      </c>
      <c r="M332" s="30" t="s">
        <v>46</v>
      </c>
      <c r="N332" s="30">
        <v>150</v>
      </c>
      <c r="O332" s="30" t="s">
        <v>1279</v>
      </c>
      <c r="P332" s="30" t="s">
        <v>1280</v>
      </c>
    </row>
    <row r="333" ht="27" spans="1:16">
      <c r="A333" s="15">
        <v>334</v>
      </c>
      <c r="B333" s="15" t="s">
        <v>17</v>
      </c>
      <c r="C333" s="30" t="s">
        <v>568</v>
      </c>
      <c r="D333" s="42" t="s">
        <v>1282</v>
      </c>
      <c r="E333" s="30" t="s">
        <v>1283</v>
      </c>
      <c r="F333" s="30" t="s">
        <v>1057</v>
      </c>
      <c r="G333" s="30" t="s">
        <v>21</v>
      </c>
      <c r="H333" s="43" t="s">
        <v>472</v>
      </c>
      <c r="I333" s="30" t="s">
        <v>46</v>
      </c>
      <c r="J333" s="30" t="s">
        <v>1284</v>
      </c>
      <c r="K333" s="30" t="s">
        <v>1285</v>
      </c>
      <c r="L333" s="37" t="s">
        <v>573</v>
      </c>
      <c r="M333" s="37" t="s">
        <v>46</v>
      </c>
      <c r="N333" s="30">
        <v>25</v>
      </c>
      <c r="O333" s="30" t="s">
        <v>1286</v>
      </c>
      <c r="P333" s="30" t="s">
        <v>1287</v>
      </c>
    </row>
    <row r="334" ht="27" spans="1:16">
      <c r="A334" s="15">
        <v>335</v>
      </c>
      <c r="B334" s="15" t="s">
        <v>17</v>
      </c>
      <c r="C334" s="30" t="s">
        <v>568</v>
      </c>
      <c r="D334" s="42" t="s">
        <v>1288</v>
      </c>
      <c r="E334" s="30" t="s">
        <v>1289</v>
      </c>
      <c r="F334" s="30" t="s">
        <v>1057</v>
      </c>
      <c r="G334" s="30" t="s">
        <v>21</v>
      </c>
      <c r="H334" s="43" t="s">
        <v>472</v>
      </c>
      <c r="I334" s="30" t="s">
        <v>46</v>
      </c>
      <c r="J334" s="30" t="s">
        <v>1290</v>
      </c>
      <c r="K334" s="30" t="s">
        <v>1285</v>
      </c>
      <c r="L334" s="37" t="s">
        <v>573</v>
      </c>
      <c r="M334" s="37" t="s">
        <v>46</v>
      </c>
      <c r="N334" s="30">
        <v>50</v>
      </c>
      <c r="O334" s="30" t="s">
        <v>1291</v>
      </c>
      <c r="P334" s="30" t="s">
        <v>1292</v>
      </c>
    </row>
    <row r="335" ht="27" spans="1:16">
      <c r="A335" s="15">
        <v>336</v>
      </c>
      <c r="B335" s="15" t="s">
        <v>17</v>
      </c>
      <c r="C335" s="30" t="s">
        <v>568</v>
      </c>
      <c r="D335" s="30" t="s">
        <v>1293</v>
      </c>
      <c r="E335" s="15" t="s">
        <v>1294</v>
      </c>
      <c r="F335" s="30" t="s">
        <v>1057</v>
      </c>
      <c r="G335" s="30" t="s">
        <v>483</v>
      </c>
      <c r="H335" s="31" t="s">
        <v>472</v>
      </c>
      <c r="I335" s="30" t="s">
        <v>46</v>
      </c>
      <c r="J335" s="30" t="s">
        <v>1295</v>
      </c>
      <c r="K335" s="30" t="s">
        <v>1296</v>
      </c>
      <c r="L335" s="37" t="s">
        <v>573</v>
      </c>
      <c r="M335" s="37" t="s">
        <v>46</v>
      </c>
      <c r="N335" s="30">
        <v>35</v>
      </c>
      <c r="O335" s="30" t="s">
        <v>490</v>
      </c>
      <c r="P335" s="30" t="s">
        <v>1297</v>
      </c>
    </row>
    <row r="336" ht="27" spans="1:16">
      <c r="A336" s="15">
        <v>337</v>
      </c>
      <c r="B336" s="15" t="s">
        <v>17</v>
      </c>
      <c r="C336" s="35" t="s">
        <v>1298</v>
      </c>
      <c r="D336" s="30" t="s">
        <v>1299</v>
      </c>
      <c r="E336" s="35" t="s">
        <v>1300</v>
      </c>
      <c r="F336" s="30" t="s">
        <v>1057</v>
      </c>
      <c r="G336" s="35" t="s">
        <v>21</v>
      </c>
      <c r="H336" s="36" t="s">
        <v>472</v>
      </c>
      <c r="I336" s="35" t="s">
        <v>46</v>
      </c>
      <c r="J336" s="35" t="s">
        <v>1301</v>
      </c>
      <c r="K336" s="30" t="s">
        <v>1302</v>
      </c>
      <c r="L336" s="35" t="s">
        <v>1303</v>
      </c>
      <c r="M336" s="35" t="s">
        <v>1304</v>
      </c>
      <c r="N336" s="35">
        <v>50</v>
      </c>
      <c r="O336" s="35" t="s">
        <v>1305</v>
      </c>
      <c r="P336" s="35" t="s">
        <v>1299</v>
      </c>
    </row>
    <row r="337" ht="40.5" spans="1:16">
      <c r="A337" s="15">
        <v>338</v>
      </c>
      <c r="B337" s="15" t="s">
        <v>17</v>
      </c>
      <c r="C337" s="35" t="s">
        <v>1298</v>
      </c>
      <c r="D337" s="30" t="s">
        <v>1306</v>
      </c>
      <c r="E337" s="35" t="s">
        <v>1307</v>
      </c>
      <c r="F337" s="30" t="s">
        <v>1057</v>
      </c>
      <c r="G337" s="35" t="s">
        <v>21</v>
      </c>
      <c r="H337" s="36" t="s">
        <v>472</v>
      </c>
      <c r="I337" s="35" t="s">
        <v>46</v>
      </c>
      <c r="J337" s="35" t="s">
        <v>1308</v>
      </c>
      <c r="K337" s="30" t="s">
        <v>1309</v>
      </c>
      <c r="L337" s="35" t="s">
        <v>1310</v>
      </c>
      <c r="M337" s="35" t="s">
        <v>1311</v>
      </c>
      <c r="N337" s="35">
        <v>40</v>
      </c>
      <c r="O337" s="35" t="s">
        <v>1312</v>
      </c>
      <c r="P337" s="35" t="s">
        <v>1306</v>
      </c>
    </row>
    <row r="338" ht="27" spans="1:16">
      <c r="A338" s="15">
        <v>339</v>
      </c>
      <c r="B338" s="15" t="s">
        <v>17</v>
      </c>
      <c r="C338" s="35" t="s">
        <v>1298</v>
      </c>
      <c r="D338" s="30" t="s">
        <v>1313</v>
      </c>
      <c r="E338" s="35" t="s">
        <v>1314</v>
      </c>
      <c r="F338" s="30" t="s">
        <v>1057</v>
      </c>
      <c r="G338" s="35" t="s">
        <v>21</v>
      </c>
      <c r="H338" s="36" t="s">
        <v>472</v>
      </c>
      <c r="I338" s="35" t="s">
        <v>46</v>
      </c>
      <c r="J338" s="35" t="s">
        <v>1313</v>
      </c>
      <c r="K338" s="30" t="s">
        <v>1315</v>
      </c>
      <c r="L338" s="35" t="s">
        <v>1316</v>
      </c>
      <c r="M338" s="35" t="s">
        <v>1317</v>
      </c>
      <c r="N338" s="35">
        <v>100</v>
      </c>
      <c r="O338" s="35" t="s">
        <v>1318</v>
      </c>
      <c r="P338" s="35" t="s">
        <v>1313</v>
      </c>
    </row>
    <row r="339" ht="27" spans="1:16">
      <c r="A339" s="15">
        <v>340</v>
      </c>
      <c r="B339" s="15" t="s">
        <v>17</v>
      </c>
      <c r="C339" s="30" t="s">
        <v>597</v>
      </c>
      <c r="D339" s="30" t="s">
        <v>1319</v>
      </c>
      <c r="E339" s="30" t="s">
        <v>1320</v>
      </c>
      <c r="F339" s="30" t="s">
        <v>1057</v>
      </c>
      <c r="G339" s="30" t="s">
        <v>21</v>
      </c>
      <c r="H339" s="30" t="s">
        <v>92</v>
      </c>
      <c r="I339" s="30" t="s">
        <v>46</v>
      </c>
      <c r="J339" s="30" t="s">
        <v>1321</v>
      </c>
      <c r="K339" s="30" t="s">
        <v>1132</v>
      </c>
      <c r="L339" s="30" t="s">
        <v>1322</v>
      </c>
      <c r="M339" s="30" t="s">
        <v>1323</v>
      </c>
      <c r="N339" s="30">
        <v>35</v>
      </c>
      <c r="O339" s="30" t="s">
        <v>1324</v>
      </c>
      <c r="P339" s="30" t="s">
        <v>1325</v>
      </c>
    </row>
    <row r="340" ht="40.5" spans="1:16">
      <c r="A340" s="15">
        <v>341</v>
      </c>
      <c r="B340" s="15" t="s">
        <v>17</v>
      </c>
      <c r="C340" s="30" t="s">
        <v>597</v>
      </c>
      <c r="D340" s="30" t="s">
        <v>1319</v>
      </c>
      <c r="E340" s="30" t="s">
        <v>1326</v>
      </c>
      <c r="F340" s="30" t="s">
        <v>1057</v>
      </c>
      <c r="G340" s="30" t="s">
        <v>21</v>
      </c>
      <c r="H340" s="30" t="s">
        <v>472</v>
      </c>
      <c r="I340" s="30" t="s">
        <v>46</v>
      </c>
      <c r="J340" s="30" t="s">
        <v>1327</v>
      </c>
      <c r="K340" s="30" t="s">
        <v>1132</v>
      </c>
      <c r="L340" s="30" t="s">
        <v>1322</v>
      </c>
      <c r="M340" s="30" t="s">
        <v>1328</v>
      </c>
      <c r="N340" s="30">
        <v>110</v>
      </c>
      <c r="O340" s="30" t="s">
        <v>1324</v>
      </c>
      <c r="P340" s="30" t="s">
        <v>1325</v>
      </c>
    </row>
    <row r="341" ht="40.5" spans="1:16">
      <c r="A341" s="15">
        <v>342</v>
      </c>
      <c r="B341" s="15" t="s">
        <v>17</v>
      </c>
      <c r="C341" s="30" t="s">
        <v>597</v>
      </c>
      <c r="D341" s="30" t="s">
        <v>1319</v>
      </c>
      <c r="E341" s="30" t="s">
        <v>1329</v>
      </c>
      <c r="F341" s="30" t="s">
        <v>1057</v>
      </c>
      <c r="G341" s="30" t="s">
        <v>21</v>
      </c>
      <c r="H341" s="30" t="s">
        <v>472</v>
      </c>
      <c r="I341" s="30" t="s">
        <v>46</v>
      </c>
      <c r="J341" s="30" t="s">
        <v>1330</v>
      </c>
      <c r="K341" s="30" t="s">
        <v>1132</v>
      </c>
      <c r="L341" s="30" t="s">
        <v>1322</v>
      </c>
      <c r="M341" s="30" t="s">
        <v>1331</v>
      </c>
      <c r="N341" s="30">
        <v>100</v>
      </c>
      <c r="O341" s="30" t="s">
        <v>1324</v>
      </c>
      <c r="P341" s="30" t="s">
        <v>1325</v>
      </c>
    </row>
    <row r="342" ht="40.5" spans="1:16">
      <c r="A342" s="15">
        <v>343</v>
      </c>
      <c r="B342" s="15" t="s">
        <v>17</v>
      </c>
      <c r="C342" s="30" t="s">
        <v>597</v>
      </c>
      <c r="D342" s="30" t="s">
        <v>604</v>
      </c>
      <c r="E342" s="30" t="s">
        <v>1332</v>
      </c>
      <c r="F342" s="30" t="s">
        <v>1057</v>
      </c>
      <c r="G342" s="30" t="s">
        <v>21</v>
      </c>
      <c r="H342" s="30" t="s">
        <v>472</v>
      </c>
      <c r="I342" s="30" t="s">
        <v>46</v>
      </c>
      <c r="J342" s="30" t="s">
        <v>604</v>
      </c>
      <c r="K342" s="30" t="s">
        <v>1333</v>
      </c>
      <c r="L342" s="30" t="s">
        <v>1334</v>
      </c>
      <c r="M342" s="30" t="s">
        <v>1335</v>
      </c>
      <c r="N342" s="30">
        <v>310</v>
      </c>
      <c r="O342" s="30" t="s">
        <v>1336</v>
      </c>
      <c r="P342" s="30" t="s">
        <v>1337</v>
      </c>
    </row>
    <row r="343" ht="40.5" spans="1:16">
      <c r="A343" s="15">
        <v>344</v>
      </c>
      <c r="B343" s="15" t="s">
        <v>17</v>
      </c>
      <c r="C343" s="30" t="s">
        <v>597</v>
      </c>
      <c r="D343" s="30" t="s">
        <v>604</v>
      </c>
      <c r="E343" s="30" t="s">
        <v>1338</v>
      </c>
      <c r="F343" s="30" t="s">
        <v>1057</v>
      </c>
      <c r="G343" s="30" t="s">
        <v>21</v>
      </c>
      <c r="H343" s="30" t="s">
        <v>472</v>
      </c>
      <c r="I343" s="30" t="s">
        <v>46</v>
      </c>
      <c r="J343" s="30" t="s">
        <v>604</v>
      </c>
      <c r="K343" s="30" t="s">
        <v>1339</v>
      </c>
      <c r="L343" s="30" t="s">
        <v>1334</v>
      </c>
      <c r="M343" s="30" t="s">
        <v>1071</v>
      </c>
      <c r="N343" s="30">
        <v>520</v>
      </c>
      <c r="O343" s="30" t="s">
        <v>1340</v>
      </c>
      <c r="P343" s="30" t="s">
        <v>1337</v>
      </c>
    </row>
    <row r="344" ht="40.5" spans="1:16">
      <c r="A344" s="15">
        <v>345</v>
      </c>
      <c r="B344" s="15" t="s">
        <v>17</v>
      </c>
      <c r="C344" s="30" t="s">
        <v>597</v>
      </c>
      <c r="D344" s="30" t="s">
        <v>616</v>
      </c>
      <c r="E344" s="30" t="s">
        <v>1341</v>
      </c>
      <c r="F344" s="30" t="s">
        <v>1057</v>
      </c>
      <c r="G344" s="30" t="s">
        <v>21</v>
      </c>
      <c r="H344" s="15" t="s">
        <v>31</v>
      </c>
      <c r="I344" s="30" t="s">
        <v>23</v>
      </c>
      <c r="J344" s="30" t="s">
        <v>616</v>
      </c>
      <c r="K344" s="30" t="s">
        <v>1342</v>
      </c>
      <c r="L344" s="30" t="s">
        <v>1343</v>
      </c>
      <c r="M344" s="30" t="s">
        <v>222</v>
      </c>
      <c r="N344" s="30">
        <v>48</v>
      </c>
      <c r="O344" s="30" t="s">
        <v>1344</v>
      </c>
      <c r="P344" s="30" t="s">
        <v>1337</v>
      </c>
    </row>
    <row r="345" ht="40.5" spans="1:16">
      <c r="A345" s="15">
        <v>346</v>
      </c>
      <c r="B345" s="15" t="s">
        <v>17</v>
      </c>
      <c r="C345" s="30" t="s">
        <v>597</v>
      </c>
      <c r="D345" s="30" t="s">
        <v>616</v>
      </c>
      <c r="E345" s="30" t="s">
        <v>1345</v>
      </c>
      <c r="F345" s="30" t="s">
        <v>1057</v>
      </c>
      <c r="G345" s="30" t="s">
        <v>21</v>
      </c>
      <c r="H345" s="31" t="s">
        <v>472</v>
      </c>
      <c r="I345" s="30" t="s">
        <v>1346</v>
      </c>
      <c r="J345" s="30" t="s">
        <v>616</v>
      </c>
      <c r="K345" s="30" t="s">
        <v>1347</v>
      </c>
      <c r="L345" s="30" t="s">
        <v>1343</v>
      </c>
      <c r="M345" s="30" t="s">
        <v>1348</v>
      </c>
      <c r="N345" s="30">
        <v>20</v>
      </c>
      <c r="O345" s="30" t="s">
        <v>1349</v>
      </c>
      <c r="P345" s="30" t="s">
        <v>1337</v>
      </c>
    </row>
    <row r="346" ht="40.5" spans="1:16">
      <c r="A346" s="15">
        <v>347</v>
      </c>
      <c r="B346" s="15" t="s">
        <v>17</v>
      </c>
      <c r="C346" s="27" t="s">
        <v>597</v>
      </c>
      <c r="D346" s="27" t="s">
        <v>616</v>
      </c>
      <c r="E346" s="27" t="s">
        <v>1350</v>
      </c>
      <c r="F346" s="27" t="s">
        <v>1057</v>
      </c>
      <c r="G346" s="27" t="s">
        <v>21</v>
      </c>
      <c r="H346" s="41" t="s">
        <v>1351</v>
      </c>
      <c r="I346" s="27" t="s">
        <v>46</v>
      </c>
      <c r="J346" s="27" t="s">
        <v>616</v>
      </c>
      <c r="K346" s="30" t="s">
        <v>1333</v>
      </c>
      <c r="L346" s="27" t="s">
        <v>1343</v>
      </c>
      <c r="M346" s="27" t="s">
        <v>1352</v>
      </c>
      <c r="N346" s="27">
        <v>35</v>
      </c>
      <c r="O346" s="27" t="s">
        <v>1353</v>
      </c>
      <c r="P346" s="27" t="s">
        <v>1337</v>
      </c>
    </row>
    <row r="347" ht="40.5" spans="1:16">
      <c r="A347" s="15">
        <v>348</v>
      </c>
      <c r="B347" s="15" t="s">
        <v>17</v>
      </c>
      <c r="C347" s="30" t="s">
        <v>597</v>
      </c>
      <c r="D347" s="30" t="s">
        <v>616</v>
      </c>
      <c r="E347" s="30" t="s">
        <v>1354</v>
      </c>
      <c r="F347" s="30" t="s">
        <v>1057</v>
      </c>
      <c r="G347" s="30" t="s">
        <v>21</v>
      </c>
      <c r="H347" s="31" t="s">
        <v>1351</v>
      </c>
      <c r="I347" s="30" t="s">
        <v>46</v>
      </c>
      <c r="J347" s="30" t="s">
        <v>616</v>
      </c>
      <c r="K347" s="30" t="s">
        <v>1339</v>
      </c>
      <c r="L347" s="30" t="s">
        <v>1343</v>
      </c>
      <c r="M347" s="30" t="s">
        <v>1355</v>
      </c>
      <c r="N347" s="30">
        <v>28</v>
      </c>
      <c r="O347" s="30" t="s">
        <v>1356</v>
      </c>
      <c r="P347" s="30" t="s">
        <v>1337</v>
      </c>
    </row>
    <row r="348" ht="40.5" spans="1:16">
      <c r="A348" s="15">
        <v>349</v>
      </c>
      <c r="B348" s="15" t="s">
        <v>17</v>
      </c>
      <c r="C348" s="30" t="s">
        <v>597</v>
      </c>
      <c r="D348" s="30" t="s">
        <v>616</v>
      </c>
      <c r="E348" s="30" t="s">
        <v>1357</v>
      </c>
      <c r="F348" s="30" t="s">
        <v>1057</v>
      </c>
      <c r="G348" s="30" t="s">
        <v>21</v>
      </c>
      <c r="H348" s="31" t="s">
        <v>472</v>
      </c>
      <c r="I348" s="30" t="s">
        <v>1346</v>
      </c>
      <c r="J348" s="30" t="s">
        <v>616</v>
      </c>
      <c r="K348" s="30" t="s">
        <v>1358</v>
      </c>
      <c r="L348" s="30" t="s">
        <v>1343</v>
      </c>
      <c r="M348" s="30" t="s">
        <v>1359</v>
      </c>
      <c r="N348" s="30">
        <v>30</v>
      </c>
      <c r="O348" s="30" t="s">
        <v>1360</v>
      </c>
      <c r="P348" s="30" t="s">
        <v>1337</v>
      </c>
    </row>
    <row r="349" ht="27" spans="1:16">
      <c r="A349" s="15">
        <v>350</v>
      </c>
      <c r="B349" s="15" t="s">
        <v>17</v>
      </c>
      <c r="C349" s="30" t="s">
        <v>597</v>
      </c>
      <c r="D349" s="30" t="s">
        <v>1361</v>
      </c>
      <c r="E349" s="30" t="s">
        <v>1362</v>
      </c>
      <c r="F349" s="30" t="s">
        <v>1057</v>
      </c>
      <c r="G349" s="30" t="s">
        <v>476</v>
      </c>
      <c r="H349" s="30" t="s">
        <v>100</v>
      </c>
      <c r="I349" s="30" t="s">
        <v>1071</v>
      </c>
      <c r="J349" s="30" t="s">
        <v>1361</v>
      </c>
      <c r="K349" s="30" t="s">
        <v>1347</v>
      </c>
      <c r="L349" s="30" t="s">
        <v>601</v>
      </c>
      <c r="M349" s="30" t="s">
        <v>1363</v>
      </c>
      <c r="N349" s="30">
        <v>40</v>
      </c>
      <c r="O349" s="30" t="s">
        <v>1364</v>
      </c>
      <c r="P349" s="30" t="s">
        <v>1361</v>
      </c>
    </row>
    <row r="350" ht="40.5" spans="1:16">
      <c r="A350" s="15">
        <v>351</v>
      </c>
      <c r="B350" s="15" t="s">
        <v>17</v>
      </c>
      <c r="C350" s="30" t="s">
        <v>858</v>
      </c>
      <c r="D350" s="30" t="s">
        <v>863</v>
      </c>
      <c r="E350" s="30" t="s">
        <v>1365</v>
      </c>
      <c r="F350" s="30" t="s">
        <v>1057</v>
      </c>
      <c r="G350" s="30" t="s">
        <v>21</v>
      </c>
      <c r="H350" s="31" t="s">
        <v>472</v>
      </c>
      <c r="I350" s="30" t="s">
        <v>23</v>
      </c>
      <c r="J350" s="30" t="s">
        <v>863</v>
      </c>
      <c r="K350" s="30" t="s">
        <v>836</v>
      </c>
      <c r="L350" s="30" t="s">
        <v>1366</v>
      </c>
      <c r="M350" s="30" t="s">
        <v>861</v>
      </c>
      <c r="N350" s="30">
        <v>40</v>
      </c>
      <c r="O350" s="30" t="s">
        <v>1367</v>
      </c>
      <c r="P350" s="30" t="s">
        <v>863</v>
      </c>
    </row>
    <row r="351" ht="54" spans="1:16">
      <c r="A351" s="15">
        <v>352</v>
      </c>
      <c r="B351" s="15" t="s">
        <v>17</v>
      </c>
      <c r="C351" s="30" t="s">
        <v>931</v>
      </c>
      <c r="D351" s="30" t="s">
        <v>1368</v>
      </c>
      <c r="E351" s="30" t="s">
        <v>1369</v>
      </c>
      <c r="F351" s="30" t="s">
        <v>1057</v>
      </c>
      <c r="G351" s="30" t="s">
        <v>483</v>
      </c>
      <c r="H351" s="31" t="s">
        <v>472</v>
      </c>
      <c r="I351" s="30" t="s">
        <v>1071</v>
      </c>
      <c r="J351" s="30" t="s">
        <v>1370</v>
      </c>
      <c r="K351" s="30" t="s">
        <v>1371</v>
      </c>
      <c r="L351" s="30" t="s">
        <v>1372</v>
      </c>
      <c r="M351" s="30" t="s">
        <v>1373</v>
      </c>
      <c r="N351" s="30">
        <v>52</v>
      </c>
      <c r="O351" s="30" t="s">
        <v>1374</v>
      </c>
      <c r="P351" s="30" t="s">
        <v>4</v>
      </c>
    </row>
    <row r="352" ht="54" spans="1:16">
      <c r="A352" s="15">
        <v>353</v>
      </c>
      <c r="B352" s="15" t="s">
        <v>17</v>
      </c>
      <c r="C352" s="30" t="s">
        <v>931</v>
      </c>
      <c r="D352" s="30" t="s">
        <v>1368</v>
      </c>
      <c r="E352" s="32" t="s">
        <v>1375</v>
      </c>
      <c r="F352" s="30" t="s">
        <v>1057</v>
      </c>
      <c r="G352" s="30" t="s">
        <v>21</v>
      </c>
      <c r="H352" s="15" t="s">
        <v>31</v>
      </c>
      <c r="I352" s="30" t="s">
        <v>1081</v>
      </c>
      <c r="J352" s="30" t="s">
        <v>1376</v>
      </c>
      <c r="K352" s="30" t="s">
        <v>1377</v>
      </c>
      <c r="L352" s="30" t="s">
        <v>1372</v>
      </c>
      <c r="M352" s="30" t="s">
        <v>1378</v>
      </c>
      <c r="N352" s="30">
        <v>136</v>
      </c>
      <c r="O352" s="30" t="s">
        <v>1379</v>
      </c>
      <c r="P352" s="30" t="s">
        <v>4</v>
      </c>
    </row>
    <row r="353" ht="27" spans="1:16">
      <c r="A353" s="15">
        <v>354</v>
      </c>
      <c r="B353" s="15" t="s">
        <v>17</v>
      </c>
      <c r="C353" s="30" t="s">
        <v>931</v>
      </c>
      <c r="D353" s="30" t="s">
        <v>958</v>
      </c>
      <c r="E353" s="32" t="s">
        <v>1380</v>
      </c>
      <c r="F353" s="30" t="s">
        <v>1057</v>
      </c>
      <c r="G353" s="30" t="s">
        <v>21</v>
      </c>
      <c r="H353" s="31" t="s">
        <v>472</v>
      </c>
      <c r="I353" s="30" t="s">
        <v>46</v>
      </c>
      <c r="J353" s="30" t="s">
        <v>1381</v>
      </c>
      <c r="K353" s="30" t="s">
        <v>1382</v>
      </c>
      <c r="L353" s="30" t="s">
        <v>1383</v>
      </c>
      <c r="M353" s="46" t="s">
        <v>565</v>
      </c>
      <c r="N353" s="30">
        <v>30</v>
      </c>
      <c r="O353" s="30" t="s">
        <v>490</v>
      </c>
      <c r="P353" s="30" t="s">
        <v>1384</v>
      </c>
    </row>
    <row r="354" ht="54" spans="1:16">
      <c r="A354" s="15">
        <v>355</v>
      </c>
      <c r="B354" s="15" t="s">
        <v>17</v>
      </c>
      <c r="C354" s="35" t="s">
        <v>1385</v>
      </c>
      <c r="D354" s="30" t="s">
        <v>1386</v>
      </c>
      <c r="E354" s="35" t="s">
        <v>1387</v>
      </c>
      <c r="F354" s="30" t="s">
        <v>1057</v>
      </c>
      <c r="G354" s="35" t="s">
        <v>476</v>
      </c>
      <c r="H354" s="15" t="s">
        <v>31</v>
      </c>
      <c r="I354" s="35" t="s">
        <v>23</v>
      </c>
      <c r="J354" s="35" t="s">
        <v>1388</v>
      </c>
      <c r="K354" s="30" t="s">
        <v>1389</v>
      </c>
      <c r="L354" s="35" t="s">
        <v>1390</v>
      </c>
      <c r="M354" s="47" t="s">
        <v>1391</v>
      </c>
      <c r="N354" s="45">
        <v>50</v>
      </c>
      <c r="O354" s="47" t="s">
        <v>1392</v>
      </c>
      <c r="P354" s="35" t="s">
        <v>1386</v>
      </c>
    </row>
    <row r="355" ht="40.5" spans="1:16">
      <c r="A355" s="15">
        <v>356</v>
      </c>
      <c r="B355" s="15" t="s">
        <v>17</v>
      </c>
      <c r="C355" s="35" t="s">
        <v>1385</v>
      </c>
      <c r="D355" s="30" t="s">
        <v>1386</v>
      </c>
      <c r="E355" s="35" t="s">
        <v>1393</v>
      </c>
      <c r="F355" s="30" t="s">
        <v>1057</v>
      </c>
      <c r="G355" s="35" t="s">
        <v>476</v>
      </c>
      <c r="H355" s="35" t="s">
        <v>92</v>
      </c>
      <c r="I355" s="35" t="s">
        <v>1394</v>
      </c>
      <c r="J355" s="35" t="s">
        <v>1386</v>
      </c>
      <c r="K355" s="30" t="s">
        <v>1395</v>
      </c>
      <c r="L355" s="35" t="s">
        <v>1390</v>
      </c>
      <c r="M355" s="35" t="s">
        <v>1396</v>
      </c>
      <c r="N355" s="35">
        <v>20</v>
      </c>
      <c r="O355" s="35" t="s">
        <v>1397</v>
      </c>
      <c r="P355" s="35" t="s">
        <v>1386</v>
      </c>
    </row>
    <row r="356" ht="40.5" spans="1:16">
      <c r="A356" s="15">
        <v>357</v>
      </c>
      <c r="B356" s="15" t="s">
        <v>17</v>
      </c>
      <c r="C356" s="35" t="s">
        <v>1385</v>
      </c>
      <c r="D356" s="30" t="s">
        <v>1386</v>
      </c>
      <c r="E356" s="35" t="s">
        <v>1398</v>
      </c>
      <c r="F356" s="30" t="s">
        <v>1057</v>
      </c>
      <c r="G356" s="35" t="s">
        <v>483</v>
      </c>
      <c r="H356" s="35" t="s">
        <v>472</v>
      </c>
      <c r="I356" s="35" t="s">
        <v>1399</v>
      </c>
      <c r="J356" s="35" t="s">
        <v>1386</v>
      </c>
      <c r="K356" s="30" t="s">
        <v>1400</v>
      </c>
      <c r="L356" s="35" t="s">
        <v>1390</v>
      </c>
      <c r="M356" s="35" t="s">
        <v>1401</v>
      </c>
      <c r="N356" s="35">
        <v>160</v>
      </c>
      <c r="O356" s="35" t="s">
        <v>1402</v>
      </c>
      <c r="P356" s="35" t="s">
        <v>1386</v>
      </c>
    </row>
    <row r="357" ht="40.5" spans="1:16">
      <c r="A357" s="15">
        <v>358</v>
      </c>
      <c r="B357" s="15" t="s">
        <v>17</v>
      </c>
      <c r="C357" s="35" t="s">
        <v>1385</v>
      </c>
      <c r="D357" s="30" t="s">
        <v>1386</v>
      </c>
      <c r="E357" s="35" t="s">
        <v>1403</v>
      </c>
      <c r="F357" s="30" t="s">
        <v>1057</v>
      </c>
      <c r="G357" s="35" t="s">
        <v>21</v>
      </c>
      <c r="H357" s="35" t="s">
        <v>472</v>
      </c>
      <c r="I357" s="35" t="s">
        <v>1404</v>
      </c>
      <c r="J357" s="35" t="s">
        <v>1405</v>
      </c>
      <c r="K357" s="48" t="s">
        <v>1406</v>
      </c>
      <c r="L357" s="35" t="s">
        <v>1390</v>
      </c>
      <c r="M357" s="35" t="s">
        <v>1407</v>
      </c>
      <c r="N357" s="35">
        <v>50</v>
      </c>
      <c r="O357" s="35" t="s">
        <v>1408</v>
      </c>
      <c r="P357" s="35" t="s">
        <v>1386</v>
      </c>
    </row>
    <row r="358" ht="27" spans="1:16">
      <c r="A358" s="15">
        <v>359</v>
      </c>
      <c r="B358" s="15" t="s">
        <v>17</v>
      </c>
      <c r="C358" s="35" t="s">
        <v>1385</v>
      </c>
      <c r="D358" s="30" t="s">
        <v>1386</v>
      </c>
      <c r="E358" s="35" t="s">
        <v>1409</v>
      </c>
      <c r="F358" s="30" t="s">
        <v>1057</v>
      </c>
      <c r="G358" s="36" t="s">
        <v>21</v>
      </c>
      <c r="H358" s="44" t="s">
        <v>472</v>
      </c>
      <c r="I358" s="35" t="s">
        <v>46</v>
      </c>
      <c r="J358" s="35" t="s">
        <v>1386</v>
      </c>
      <c r="K358" s="30" t="s">
        <v>1410</v>
      </c>
      <c r="L358" s="35" t="s">
        <v>1390</v>
      </c>
      <c r="M358" s="35" t="s">
        <v>1411</v>
      </c>
      <c r="N358" s="35">
        <v>120</v>
      </c>
      <c r="O358" s="35" t="s">
        <v>1412</v>
      </c>
      <c r="P358" s="35" t="s">
        <v>1386</v>
      </c>
    </row>
    <row r="359" ht="27" spans="1:16">
      <c r="A359" s="15">
        <v>360</v>
      </c>
      <c r="B359" s="15" t="s">
        <v>17</v>
      </c>
      <c r="C359" s="35" t="s">
        <v>1385</v>
      </c>
      <c r="D359" s="30" t="s">
        <v>1386</v>
      </c>
      <c r="E359" s="35" t="s">
        <v>1413</v>
      </c>
      <c r="F359" s="30" t="s">
        <v>1057</v>
      </c>
      <c r="G359" s="36" t="s">
        <v>21</v>
      </c>
      <c r="H359" s="44" t="s">
        <v>472</v>
      </c>
      <c r="I359" s="35" t="s">
        <v>46</v>
      </c>
      <c r="J359" s="35" t="s">
        <v>1386</v>
      </c>
      <c r="K359" s="30" t="s">
        <v>1414</v>
      </c>
      <c r="L359" s="35" t="s">
        <v>1390</v>
      </c>
      <c r="M359" s="35" t="s">
        <v>1415</v>
      </c>
      <c r="N359" s="35">
        <v>65</v>
      </c>
      <c r="O359" s="35" t="s">
        <v>1416</v>
      </c>
      <c r="P359" s="35" t="s">
        <v>1386</v>
      </c>
    </row>
    <row r="360" ht="54" spans="1:16">
      <c r="A360" s="15">
        <v>361</v>
      </c>
      <c r="B360" s="15" t="s">
        <v>17</v>
      </c>
      <c r="C360" s="35" t="s">
        <v>1385</v>
      </c>
      <c r="D360" s="30" t="s">
        <v>1386</v>
      </c>
      <c r="E360" s="35" t="s">
        <v>1417</v>
      </c>
      <c r="F360" s="30" t="s">
        <v>1057</v>
      </c>
      <c r="G360" s="35" t="s">
        <v>483</v>
      </c>
      <c r="H360" s="15" t="s">
        <v>31</v>
      </c>
      <c r="I360" s="35" t="s">
        <v>23</v>
      </c>
      <c r="J360" s="35" t="s">
        <v>1386</v>
      </c>
      <c r="K360" s="48" t="s">
        <v>1418</v>
      </c>
      <c r="L360" s="35" t="s">
        <v>1390</v>
      </c>
      <c r="M360" s="35" t="s">
        <v>1419</v>
      </c>
      <c r="N360" s="35">
        <v>50</v>
      </c>
      <c r="O360" s="35" t="s">
        <v>1420</v>
      </c>
      <c r="P360" s="35" t="s">
        <v>1386</v>
      </c>
    </row>
    <row r="361" ht="40.5" spans="1:16">
      <c r="A361" s="15">
        <v>362</v>
      </c>
      <c r="B361" s="15" t="s">
        <v>17</v>
      </c>
      <c r="C361" s="35" t="s">
        <v>1385</v>
      </c>
      <c r="D361" s="30" t="s">
        <v>1386</v>
      </c>
      <c r="E361" s="35" t="s">
        <v>1421</v>
      </c>
      <c r="F361" s="30" t="s">
        <v>1057</v>
      </c>
      <c r="G361" s="36" t="s">
        <v>21</v>
      </c>
      <c r="H361" s="35" t="s">
        <v>472</v>
      </c>
      <c r="I361" s="35" t="s">
        <v>1422</v>
      </c>
      <c r="J361" s="35" t="s">
        <v>1386</v>
      </c>
      <c r="K361" s="30" t="s">
        <v>1423</v>
      </c>
      <c r="L361" s="35" t="s">
        <v>1390</v>
      </c>
      <c r="M361" s="35" t="s">
        <v>1411</v>
      </c>
      <c r="N361" s="35">
        <v>350</v>
      </c>
      <c r="O361" s="35" t="s">
        <v>1424</v>
      </c>
      <c r="P361" s="35" t="s">
        <v>1386</v>
      </c>
    </row>
    <row r="362" ht="40.5" spans="1:16">
      <c r="A362" s="15">
        <v>363</v>
      </c>
      <c r="B362" s="15" t="s">
        <v>17</v>
      </c>
      <c r="C362" s="35" t="s">
        <v>1385</v>
      </c>
      <c r="D362" s="30" t="s">
        <v>1425</v>
      </c>
      <c r="E362" s="45" t="s">
        <v>1426</v>
      </c>
      <c r="F362" s="30" t="s">
        <v>1057</v>
      </c>
      <c r="G362" s="15" t="s">
        <v>483</v>
      </c>
      <c r="H362" s="45" t="s">
        <v>472</v>
      </c>
      <c r="I362" s="15" t="s">
        <v>46</v>
      </c>
      <c r="J362" s="15" t="s">
        <v>1425</v>
      </c>
      <c r="K362" s="30" t="s">
        <v>1427</v>
      </c>
      <c r="L362" s="35" t="s">
        <v>1390</v>
      </c>
      <c r="M362" s="15" t="s">
        <v>1428</v>
      </c>
      <c r="N362" s="15">
        <v>150</v>
      </c>
      <c r="O362" s="35" t="s">
        <v>1429</v>
      </c>
      <c r="P362" s="35" t="s">
        <v>1425</v>
      </c>
    </row>
    <row r="363" ht="67.5" spans="1:16">
      <c r="A363" s="15">
        <v>364</v>
      </c>
      <c r="B363" s="15" t="s">
        <v>17</v>
      </c>
      <c r="C363" s="30"/>
      <c r="D363" s="30"/>
      <c r="E363" s="30" t="s">
        <v>1430</v>
      </c>
      <c r="F363" s="30" t="s">
        <v>1057</v>
      </c>
      <c r="G363" s="30" t="s">
        <v>21</v>
      </c>
      <c r="H363" s="30" t="s">
        <v>1049</v>
      </c>
      <c r="I363" s="30" t="s">
        <v>488</v>
      </c>
      <c r="J363" s="30" t="s">
        <v>17</v>
      </c>
      <c r="K363" s="30" t="s">
        <v>1178</v>
      </c>
      <c r="L363" s="30" t="s">
        <v>1033</v>
      </c>
      <c r="M363" s="30" t="s">
        <v>1431</v>
      </c>
      <c r="N363" s="30">
        <v>100</v>
      </c>
      <c r="O363" s="30" t="s">
        <v>1432</v>
      </c>
      <c r="P363" s="30" t="s">
        <v>1433</v>
      </c>
    </row>
  </sheetData>
  <mergeCells count="1">
    <mergeCell ref="A1:P1"/>
  </mergeCells>
  <dataValidations count="50">
    <dataValidation type="list" allowBlank="1" showInputMessage="1" showErrorMessage="1" sqref="H204 H205 H206">
      <formula1>[25]二级菜单数据!#REF!</formula1>
    </dataValidation>
    <dataValidation type="list" allowBlank="1" showInputMessage="1" showErrorMessage="1" sqref="H4 H271">
      <formula1>[39]二级菜单数据!#REF!</formula1>
    </dataValidation>
    <dataValidation type="list" allowBlank="1" showInputMessage="1" showErrorMessage="1" sqref="H161 J161 H162 J162 H163:H167 J163:J167">
      <formula1>[20]二级菜单数据!#REF!</formula1>
    </dataValidation>
    <dataValidation type="list" allowBlank="1" showInputMessage="1" showErrorMessage="1" sqref="H3 H10:H13">
      <formula1>[2]二级菜单数据!#REF!</formula1>
    </dataValidation>
    <dataValidation type="list" allowBlank="1" showInputMessage="1" showErrorMessage="1" sqref="G33 G34 G38 G135 G138 G149 G150 G151 G157 G159 G212 G216 G219 G223 G226 G227 G242 G272 G273 G274 G275 G276 G277 G278 G279 G280 G283 G284 G285 G286 G287 G290 G300 G301 G304 G305 G306 G307 G308 G309 G310 G311 G318 G319 G320 G326 G329 G330 G331 G332 G335 G336 G337 G338 G339 G348 G349 G350 G351 G352 G353 G136:G137 G139:G141 G224:G225 G228:G229 G239:G240 G281:G282 G288:G289 G291:G292 G297:G299 G302:G303 G312:G313 G314:G317 G321:G323 G324:G325 G327:G328 G333:G334 G340:G341 G342:G343 G344:G345 G346:G347">
      <formula1>"新建,改扩建,续建"</formula1>
    </dataValidation>
    <dataValidation type="list" allowBlank="1" showInputMessage="1" showErrorMessage="1" sqref="H152">
      <formula1>[17]二级菜单数据!#REF!</formula1>
    </dataValidation>
    <dataValidation type="list" allowBlank="1" showInputMessage="1" showErrorMessage="1" sqref="G5 G41 G44 G47 G50 G55 G58 G59 G111 G112 G117 G118 G123 G124 G125 G128 G131 G142 G146 G147 G148 G152 G153 G154 G158 G160 I161 I162 G168 G169 G170 G171 G182 G200 G201 G204 G205 G206 G210 G211 G215 G217 G218 G222 G241 G243 G246 G271 G3:G4 G6:G9 G10:G32 G35:G37 G39:G40 G42:G43 G45:G46 G48:G49 G51:G52 G53:G54 G56:G57 G60:G61 G62:G71 G72:G74 G99:G100 G101:G106 G107:G110 G113:G116 G119:G120 G121:G122 G126:G127 G129:G130 G132:G134 G143:G145 G155:G156 G172:G173 G174:G179 G180:G181 G183:G191 G192:G194 G195:G199 G202:G203 G207:G209 G213:G214 G220:G221 G230:G238 G244:G245 G247:G258 G259:G265 I163:I167">
      <formula1>"新建,改建,扩建,迁建,恢复,维护"</formula1>
    </dataValidation>
    <dataValidation type="list" allowBlank="1" showInputMessage="1" showErrorMessage="1" sqref="H228 H233 H240 H241 H242 H236:H238">
      <formula1>[31]二级菜单数据!#REF!</formula1>
    </dataValidation>
    <dataValidation type="list" allowBlank="1" showInputMessage="1" showErrorMessage="1" sqref="H22">
      <formula1>[3]二级菜单数据!#REF!</formula1>
    </dataValidation>
    <dataValidation type="list" allowBlank="1" showInputMessage="1" showErrorMessage="1" sqref="H168 H180 H182">
      <formula1>[22]二级菜单数据!#REF!</formula1>
    </dataValidation>
    <dataValidation type="list" allowBlank="1" showInputMessage="1" showErrorMessage="1" sqref="H5 H6 H29 H34 H266 H267 H268 H269 H270 H14:H21 H23:H28 H30:H33 H35:H38 H39:H40 H247:H251">
      <formula1>#REF!</formula1>
    </dataValidation>
    <dataValidation type="list" allowBlank="1" showInputMessage="1" showErrorMessage="1" sqref="I5 I35 I41 I44 I47 I50 I55 I58 I59 I75 I76 I77 I98 I108 I110 I111 I112 I117 I118 I125 I128 I129 I130 I131 I132 I133 I134 I146 M147 M148 I152 I153 I157 I158 I160 I168 I169 I170 I171 I182 I183 I194 I200 M200 I201 M201 I204 M204 I205 M205 I206 M206 I210 I211 I212 I219 I222 I239 I240 I241 I242 I243 I246 I268 I270 I271 I3:I4 I6:I9 I10:I21 I23:I25 I29:I33 I37:I38 I39:I40 I42:I43 I45:I46 I48:I49 I51:I52 I53:I54 I56:I57 I60:I61 I62:I71 I72:I74 I78:I80 I84:I85 I87:I95 I96:I97 I99:I100 I101:I106 I113:I116 I119:I120 I121:I122 I123:I124 I126:I127 I142:I145 I172:I173 I174:I179 I180:I181 I202:I203 I207:I209 I213:I215 I231:I238 I244:I245 I247:I257 I259:I265 M202:M203 M207:M209 M210:M211">
      <formula1>"发展村财,改善村居环境,带动贫困户增收,扶持贫困户发展项目,改善贫困户生产生活条件,技术培训,提供就业,入股分红,其他"</formula1>
    </dataValidation>
    <dataValidation type="list" allowBlank="1" showInputMessage="1" showErrorMessage="1" sqref="H111 H112 H107:H110">
      <formula1>[12]二级菜单数据!#REF!</formula1>
    </dataValidation>
    <dataValidation type="list" allowBlank="1" showInputMessage="1" showErrorMessage="1" sqref="I22 I26 I27 I28 I34 I36 I86 I258 I269">
      <formula1>"发展村财,改善村居环境,带动贫困户增收,扶持贫困户发展项目,改善脱贫户、低收入户生产生活条件,技术培训,提供就业,入股分红,其他"</formula1>
    </dataValidation>
    <dataValidation type="list" allowBlank="1" showInputMessage="1" showErrorMessage="1" sqref="H41 H44 H47 H50 H51 H52 H55 H58 H59 H42:H43 H45:H46 H48:H49 H53:H54 H56:H57">
      <formula1>[4]二级菜单数据!#REF!</formula1>
    </dataValidation>
    <dataValidation type="list" allowBlank="1" showInputMessage="1" showErrorMessage="1" sqref="H62">
      <formula1>[5]二级菜单数据!#REF!</formula1>
    </dataValidation>
    <dataValidation type="list" allowBlank="1" showInputMessage="1" showErrorMessage="1" sqref="H63">
      <formula1>[6]二级菜单数据!#REF!</formula1>
    </dataValidation>
    <dataValidation type="list" allowBlank="1" showInputMessage="1" showErrorMessage="1" sqref="H142:H145">
      <formula1>[15]二级菜单数据!#REF!</formula1>
    </dataValidation>
    <dataValidation type="list" allowBlank="1" showInputMessage="1" showErrorMessage="1" sqref="H77 H86 H98 H75:H76 H78:H81 H82:H83 H84:H85 H87:H95 H96:H97 H99:H100">
      <formula1>[10]二级菜单数据!#REF!</formula1>
    </dataValidation>
    <dataValidation type="list" allowBlank="1" showInputMessage="1" showErrorMessage="1" sqref="I83 I81:I82">
      <formula1>"发展村财,改善村居环境,带动脱贫户、低收入户增收,扶持贫困户发展项目,改善贫困户生产生活条件,技术培训,提供就业,入股分红,其他"</formula1>
    </dataValidation>
    <dataValidation type="list" allowBlank="1" showInputMessage="1" showErrorMessage="1" sqref="H158">
      <formula1>[19]二级菜单数据!#REF!</formula1>
    </dataValidation>
    <dataValidation type="list" allowBlank="1" showInputMessage="1" showErrorMessage="1" sqref="I107 I109">
      <formula1>"发展村财,改善村居环境,带动脱贫户增收,扶持贫困户发展项目,改善贫困户生产生活条件,技术培训,提供就业,入股分红,其他"</formula1>
    </dataValidation>
    <dataValidation type="list" allowBlank="1" showInputMessage="1" showErrorMessage="1" sqref="H116 H117 H118 H119 H120 H123 H124 H125 H126 H128 H129 H130 H131 H132 H133 H134 H113:H115 H121:H122">
      <formula1>[14]二级菜单数据!#REF!</formula1>
    </dataValidation>
    <dataValidation type="list" allowBlank="1" showInputMessage="1" showErrorMessage="1" sqref="H263:H265">
      <formula1>[38]二级菜单数据!#REF!</formula1>
    </dataValidation>
    <dataValidation type="list" allowBlank="1" showInputMessage="1" showErrorMessage="1" sqref="H127">
      <formula1>[13]二级菜单数据!#REF!</formula1>
    </dataValidation>
    <dataValidation type="list" allowBlank="1" showInputMessage="1" showErrorMessage="1" sqref="H101:H106">
      <formula1>[11]二级菜单数据!#REF!</formula1>
    </dataValidation>
    <dataValidation type="list" allowBlank="1" showInputMessage="1" showErrorMessage="1" sqref="I135 I138 M139 I149 M149 I150 M150 I151 M151 I159 I191 I192 I193 I216 I217 I218 I220 I221 I223 I226 I272 I273 I274 I275 I276 I277 I278 I279 I280 I281 I282 I283 I284 I285 I286 I287 I290 I291 I300 I304 I305 I306 I307 I308 I311 I318 I319 I320 I329 I330 I331 I332 I335 I336 I337 I338 I339 I348 I349 I351 I352 I353 I363 I136:I137 I139:I141 I147:I148 I154:I156 I184:I190 I195:I196 I197:I199 I224:I225 I288:I289 I297:I299 I312:I313 I314:I317 I321:I323 I324:I325 I333:I334 I340:I341 I342:I343 I344:I345 I346:I347 M136:M137">
      <formula1>"提供就业,入股分红，发展村财,改善村居环境,带动贫困户增收,扶持贫困户发展项目,改善贫困户生产生活条件,技术培训,其他"</formula1>
    </dataValidation>
    <dataValidation type="list" allowBlank="1" showInputMessage="1" showErrorMessage="1" sqref="H169">
      <formula1>[21]二级菜单数据!#REF!</formula1>
    </dataValidation>
    <dataValidation type="list" allowBlank="1" showInputMessage="1" showErrorMessage="1" sqref="H146">
      <formula1>[16]二级菜单数据!#REF!</formula1>
    </dataValidation>
    <dataValidation type="list" allowBlank="1" showInputMessage="1" showErrorMessage="1" sqref="H153">
      <formula1>[18]二级菜单数据!#REF!</formula1>
    </dataValidation>
    <dataValidation type="list" allowBlank="1" showInputMessage="1" showErrorMessage="1" sqref="G161 G162 G163:G167">
      <formula1>"是,否"</formula1>
    </dataValidation>
    <dataValidation type="list" allowBlank="1" showInputMessage="1" showErrorMessage="1" sqref="H260:H262">
      <formula1>[37]二级菜单数据!#REF!</formula1>
    </dataValidation>
    <dataValidation type="list" allowBlank="1" showInputMessage="1" showErrorMessage="1" sqref="H170 H179">
      <formula1>[23]二级菜单数据!#REF!</formula1>
    </dataValidation>
    <dataValidation type="list" allowBlank="1" showInputMessage="1" showErrorMessage="1" sqref="H171 H181 H172:H173 H174:H178">
      <formula1>[24]二级菜单数据!#REF!</formula1>
    </dataValidation>
    <dataValidation type="list" allowBlank="1" showInputMessage="1" showErrorMessage="1" sqref="H183 H184 H185 H186 H187 H188 H189 H190 H191 H192 H193 H194 H195 H196 H197 H198 H199">
      <formula1>[27]二级菜单数据!#REF!</formula1>
    </dataValidation>
    <dataValidation type="list" allowBlank="1" showInputMessage="1" showErrorMessage="1" sqref="H200 H201 H209 H210 H202:H203 H207:H208">
      <formula1>[28]二级菜单数据!#REF!</formula1>
    </dataValidation>
    <dataValidation type="list" allowBlank="1" showInputMessage="1" showErrorMessage="1" sqref="H246 H244:H245">
      <formula1>[32]二级菜单数据!#REF!</formula1>
    </dataValidation>
    <dataValidation type="list" allowBlank="1" showInputMessage="1" showErrorMessage="1" sqref="H211">
      <formula1>[26]二级菜单数据!#REF!</formula1>
    </dataValidation>
    <dataValidation type="list" allowBlank="1" showInputMessage="1" sqref="I227 I350 I228:I230">
      <formula1>"提供就业,入股分红，发展村财,改善村居环境,带动贫困户增收,扶持贫困户发展项目,改善贫困户生产生活条件,技术培训,其他"</formula1>
    </dataValidation>
    <dataValidation type="list" allowBlank="1" showInputMessage="1" showErrorMessage="1" sqref="H216 H213:H215">
      <formula1>[29]二级菜单数据!#REF!</formula1>
    </dataValidation>
    <dataValidation type="list" allowBlank="1" showInputMessage="1" showErrorMessage="1" sqref="H222">
      <formula1>[30]二级菜单数据!#REF!</formula1>
    </dataValidation>
    <dataValidation type="list" allowBlank="1" showInputMessage="1" showErrorMessage="1" sqref="H243">
      <formula1>[33]二级菜单数据!#REF!</formula1>
    </dataValidation>
    <dataValidation type="list" allowBlank="1" showInputMessage="1" showErrorMessage="1" sqref="H259 H256:H258">
      <formula1>[34]二级菜单数据!#REF!</formula1>
    </dataValidation>
    <dataValidation type="list" allowBlank="1" showInputMessage="1" showErrorMessage="1" sqref="I266 I267">
      <formula1>"发展村财,改善村居环境,带动贫困户增收,扶持脱贫户发展项目,改善贫困户生产生活条件,技术培训,提供就业,入股分红,其他"</formula1>
    </dataValidation>
    <dataValidation type="list" allowBlank="1" showInputMessage="1" showErrorMessage="1" sqref="H7:H9">
      <formula1>[1]二级菜单数据!#REF!</formula1>
    </dataValidation>
    <dataValidation type="list" allowBlank="1" showInputMessage="1" showErrorMessage="1" sqref="H60:H61">
      <formula1>[9]二级菜单数据!#REF!</formula1>
    </dataValidation>
    <dataValidation type="list" allowBlank="1" showInputMessage="1" showErrorMessage="1" sqref="H64:H66">
      <formula1>[7]二级菜单数据!#REF!</formula1>
    </dataValidation>
    <dataValidation type="list" allowBlank="1" showInputMessage="1" showErrorMessage="1" sqref="H67:H71 H72:H74">
      <formula1>[8]二级菜单数据!#REF!</formula1>
    </dataValidation>
    <dataValidation type="list" allowBlank="1" showInputMessage="1" showErrorMessage="1" sqref="H254:H255">
      <formula1>[36]二级菜单数据!#REF!</formula1>
    </dataValidation>
    <dataValidation type="list" allowBlank="1" showInputMessage="1" showErrorMessage="1" sqref="H252:H253">
      <formula1>[35]二级菜单数据!#REF!</formula1>
    </dataValidation>
  </dataValidations>
  <pageMargins left="0.511805555555556" right="0.314583333333333" top="0.747916666666667" bottom="0.747916666666667" header="0.314583333333333" footer="0.314583333333333"/>
  <pageSetup paperSize="9" scale="5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宸翊儿～</cp:lastModifiedBy>
  <dcterms:created xsi:type="dcterms:W3CDTF">2018-04-27T02:50:00Z</dcterms:created>
  <cp:lastPrinted>2018-08-27T09:10:00Z</cp:lastPrinted>
  <dcterms:modified xsi:type="dcterms:W3CDTF">2022-12-16T02:20:38Z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E6A5D0CA656843C39186EF3BFDD2333E</vt:lpwstr>
  </property>
</Properties>
</file>