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s>
  <calcPr calcId="144525"/>
</workbook>
</file>

<file path=xl/sharedStrings.xml><?xml version="1.0" encoding="utf-8"?>
<sst xmlns="http://schemas.openxmlformats.org/spreadsheetml/2006/main" count="605" uniqueCount="255">
  <si>
    <t>永春县2024年度雨露计划拟补助对象名单</t>
  </si>
  <si>
    <t>序号</t>
  </si>
  <si>
    <t>乡（镇）</t>
  </si>
  <si>
    <t>村</t>
  </si>
  <si>
    <t>学生姓名</t>
  </si>
  <si>
    <t>识别标准</t>
  </si>
  <si>
    <t>学校名称</t>
  </si>
  <si>
    <t>学校类型</t>
  </si>
  <si>
    <t>拟补助金额（元）</t>
  </si>
  <si>
    <t>备注</t>
  </si>
  <si>
    <t>一都镇</t>
  </si>
  <si>
    <t>吴殊村</t>
  </si>
  <si>
    <t>苏桂森</t>
  </si>
  <si>
    <t>国家标准</t>
  </si>
  <si>
    <t>福建省永春职业中专学校</t>
  </si>
  <si>
    <t>中职中专</t>
  </si>
  <si>
    <t>黄沙村</t>
  </si>
  <si>
    <t>陈志焕</t>
  </si>
  <si>
    <t>泉州医学高等专科学校</t>
  </si>
  <si>
    <t>高职高专</t>
  </si>
  <si>
    <t>龙卿村</t>
  </si>
  <si>
    <t>冯彩婷</t>
  </si>
  <si>
    <t>省定标准</t>
  </si>
  <si>
    <t>福建船政交通职业学院</t>
  </si>
  <si>
    <t>鲁山村</t>
  </si>
  <si>
    <t>冯国锋</t>
  </si>
  <si>
    <t>横口乡</t>
  </si>
  <si>
    <t>福联村</t>
  </si>
  <si>
    <t>郭巧莉</t>
  </si>
  <si>
    <t>泉州理工学校</t>
  </si>
  <si>
    <t>下洋镇</t>
  </si>
  <si>
    <t>涂山村</t>
  </si>
  <si>
    <t>涂炜秦</t>
  </si>
  <si>
    <t>厦门华天涉外职业技术学院</t>
  </si>
  <si>
    <t>涂其伟</t>
  </si>
  <si>
    <t>大荣村</t>
  </si>
  <si>
    <t>涂秉权</t>
  </si>
  <si>
    <t>福建省邮电学校</t>
  </si>
  <si>
    <t>坑仔口镇</t>
  </si>
  <si>
    <t>玉西村</t>
  </si>
  <si>
    <t>康思莹</t>
  </si>
  <si>
    <t>闽西职业技术学院</t>
  </si>
  <si>
    <t>康富津</t>
  </si>
  <si>
    <t>安溪华侨职业中专学校</t>
  </si>
  <si>
    <t>魁斗村</t>
  </si>
  <si>
    <t>谢杜鑫</t>
  </si>
  <si>
    <t>谢燕婷</t>
  </si>
  <si>
    <t>福建农业职业技术学院</t>
  </si>
  <si>
    <t>玉斗镇</t>
  </si>
  <si>
    <t>玉斗村</t>
  </si>
  <si>
    <t>康世聪</t>
  </si>
  <si>
    <t>泉州闽南工贸学校</t>
  </si>
  <si>
    <t>肖月娟</t>
  </si>
  <si>
    <r>
      <rPr>
        <sz val="12"/>
        <rFont val="宋体"/>
        <charset val="134"/>
        <scheme val="minor"/>
      </rPr>
      <t>泉州</t>
    </r>
    <r>
      <rPr>
        <sz val="12"/>
        <rFont val="宋体"/>
        <charset val="134"/>
      </rPr>
      <t>市</t>
    </r>
    <r>
      <rPr>
        <sz val="12"/>
        <rFont val="宋体"/>
        <charset val="134"/>
        <scheme val="minor"/>
      </rPr>
      <t>海丝商贸职业技术学校</t>
    </r>
  </si>
  <si>
    <t>技工院校</t>
  </si>
  <si>
    <t>竹溪村</t>
  </si>
  <si>
    <t>康嘉懿</t>
  </si>
  <si>
    <t>福州黎明职业技术学院</t>
  </si>
  <si>
    <t>康辰亮</t>
  </si>
  <si>
    <t>福建省南安市梅山工程学校</t>
  </si>
  <si>
    <t>桂洋镇</t>
  </si>
  <si>
    <t>桂洋村</t>
  </si>
  <si>
    <t>林美玲</t>
  </si>
  <si>
    <t>厦门兴才职业技术学院</t>
  </si>
  <si>
    <t>壶永村</t>
  </si>
  <si>
    <t>徐传佳</t>
  </si>
  <si>
    <t>三明市高级技工学校</t>
  </si>
  <si>
    <t>郑钰灿</t>
  </si>
  <si>
    <t>茂春村</t>
  </si>
  <si>
    <t>郑文杰</t>
  </si>
  <si>
    <t>锦斗镇</t>
  </si>
  <si>
    <t>珍卿村</t>
  </si>
  <si>
    <t>徐佳佳</t>
  </si>
  <si>
    <t>卓湖村</t>
  </si>
  <si>
    <t>章惠玲</t>
  </si>
  <si>
    <t>南安市梅山工程学校</t>
  </si>
  <si>
    <t>锦溪村</t>
  </si>
  <si>
    <t>王怡婷</t>
  </si>
  <si>
    <t>福建幼儿师范高等专科学校</t>
  </si>
  <si>
    <t>徐伟峰</t>
  </si>
  <si>
    <t>三明医学科技职业学院</t>
  </si>
  <si>
    <t>徐泽平</t>
  </si>
  <si>
    <t>泉州海事学校</t>
  </si>
  <si>
    <t>苏坑镇</t>
  </si>
  <si>
    <t>嵩溪村</t>
  </si>
  <si>
    <t>吴碧凤</t>
  </si>
  <si>
    <t>福建体育职业技术学院</t>
  </si>
  <si>
    <t>吴碧丽</t>
  </si>
  <si>
    <t>王少斌</t>
  </si>
  <si>
    <t>嵩安村</t>
  </si>
  <si>
    <t>陈梦婷</t>
  </si>
  <si>
    <t>泉州市工商旅游职业中专学校</t>
  </si>
  <si>
    <t>东坑村</t>
  </si>
  <si>
    <t>王曼妮</t>
  </si>
  <si>
    <t>泉州华光职业学院</t>
  </si>
  <si>
    <t>王巧凤</t>
  </si>
  <si>
    <t>漳州城市职业学院</t>
  </si>
  <si>
    <t>王世泽</t>
  </si>
  <si>
    <t>福建水利电力职业技术学院</t>
  </si>
  <si>
    <t>熙里村</t>
  </si>
  <si>
    <t>柯子杰</t>
  </si>
  <si>
    <t>泉州市传诚技工学校</t>
  </si>
  <si>
    <t>蓬壶镇</t>
  </si>
  <si>
    <t>联星村</t>
  </si>
  <si>
    <t>林琼桦</t>
  </si>
  <si>
    <t>樊少聪</t>
  </si>
  <si>
    <t>厦门海洋职业技术学院</t>
  </si>
  <si>
    <t>康美琴</t>
  </si>
  <si>
    <t>美林村</t>
  </si>
  <si>
    <t>林桂婷</t>
  </si>
  <si>
    <t>泉州市高级技工学校</t>
  </si>
  <si>
    <t>观山村</t>
  </si>
  <si>
    <t>苏小玲</t>
  </si>
  <si>
    <t>福建省鹭岛职业技术学校</t>
  </si>
  <si>
    <t>孔里村</t>
  </si>
  <si>
    <t>颜雅雲</t>
  </si>
  <si>
    <t>泉州梅山工程学校</t>
  </si>
  <si>
    <t>美山</t>
  </si>
  <si>
    <t>林丽雅</t>
  </si>
  <si>
    <t>魁都村</t>
  </si>
  <si>
    <t>王映红</t>
  </si>
  <si>
    <t>福建华南女子职业学院</t>
  </si>
  <si>
    <t>美中村</t>
  </si>
  <si>
    <t>林小菁</t>
  </si>
  <si>
    <t>晋江市晋兴职业中专学校</t>
  </si>
  <si>
    <t>林凯隆</t>
  </si>
  <si>
    <t>高峰村</t>
  </si>
  <si>
    <t>林智伟</t>
  </si>
  <si>
    <t>八乡村</t>
  </si>
  <si>
    <t>章伟文</t>
  </si>
  <si>
    <t>章智敏</t>
  </si>
  <si>
    <t>章世杰</t>
  </si>
  <si>
    <t>福建铁路机电学校</t>
  </si>
  <si>
    <t>都溪村</t>
  </si>
  <si>
    <t>苏荣兴</t>
  </si>
  <si>
    <t>厦门安防科技职业学院</t>
  </si>
  <si>
    <t>柯汉源</t>
  </si>
  <si>
    <t>福建水利电力职业学院</t>
  </si>
  <si>
    <t>苏宝玲</t>
  </si>
  <si>
    <t>南幢村</t>
  </si>
  <si>
    <t>郭培基</t>
  </si>
  <si>
    <t>福建电力职业技术学院</t>
  </si>
  <si>
    <t>林桦</t>
  </si>
  <si>
    <t>达埔镇</t>
  </si>
  <si>
    <t>建国村</t>
  </si>
  <si>
    <t>潘儒彬</t>
  </si>
  <si>
    <t>狮峰村</t>
  </si>
  <si>
    <t>李培杰</t>
  </si>
  <si>
    <t>前峰村</t>
  </si>
  <si>
    <t>张灵凤</t>
  </si>
  <si>
    <t>岩峰村</t>
  </si>
  <si>
    <t>潘玉春</t>
  </si>
  <si>
    <t>福建经贸学校</t>
  </si>
  <si>
    <t>介福乡</t>
  </si>
  <si>
    <t>福东村</t>
  </si>
  <si>
    <t>郑志煌</t>
  </si>
  <si>
    <t>吾峰镇</t>
  </si>
  <si>
    <t>枣岭村</t>
  </si>
  <si>
    <t>陈思莹</t>
  </si>
  <si>
    <t>福建信息职业技术学院</t>
  </si>
  <si>
    <t>择水村</t>
  </si>
  <si>
    <t>陈华杰</t>
  </si>
  <si>
    <t>黎明职业大学</t>
  </si>
  <si>
    <t>吾顶村</t>
  </si>
  <si>
    <t>梁景森</t>
  </si>
  <si>
    <t>石鼓镇</t>
  </si>
  <si>
    <t>东安村</t>
  </si>
  <si>
    <t>颜锦锋</t>
  </si>
  <si>
    <t>苏巧霞</t>
  </si>
  <si>
    <t>社山</t>
  </si>
  <si>
    <t>颜佳煜</t>
  </si>
  <si>
    <t>闽江师范高等专科学校</t>
  </si>
  <si>
    <t>马峰村</t>
  </si>
  <si>
    <t>陈丽卿</t>
  </si>
  <si>
    <t>陈金贵</t>
  </si>
  <si>
    <t>卿园村</t>
  </si>
  <si>
    <t>张志煌</t>
  </si>
  <si>
    <t>厦门东海职业技术学院</t>
  </si>
  <si>
    <t>五里街镇</t>
  </si>
  <si>
    <t>吾边村</t>
  </si>
  <si>
    <t>郑巧枫</t>
  </si>
  <si>
    <t>大羽村</t>
  </si>
  <si>
    <t>郑雅真</t>
  </si>
  <si>
    <t>泉州纺织服装职业学院</t>
  </si>
  <si>
    <t>桃城镇</t>
  </si>
  <si>
    <t>姜莲村</t>
  </si>
  <si>
    <t>姚嘉鑫</t>
  </si>
  <si>
    <t>洋上村</t>
  </si>
  <si>
    <t>余孙利</t>
  </si>
  <si>
    <t>泉州轻工职业学院</t>
  </si>
  <si>
    <t>余美琴</t>
  </si>
  <si>
    <t>上沙村</t>
  </si>
  <si>
    <t>邱婷婷</t>
  </si>
  <si>
    <t>仑山村</t>
  </si>
  <si>
    <t>张彩华</t>
  </si>
  <si>
    <t>陈志富</t>
  </si>
  <si>
    <t>泉州城市工程技术学校</t>
  </si>
  <si>
    <t>陈燕花</t>
  </si>
  <si>
    <t>东平镇</t>
  </si>
  <si>
    <t>冷水村</t>
  </si>
  <si>
    <t>谢金燕</t>
  </si>
  <si>
    <t>东山村</t>
  </si>
  <si>
    <t>颜智培</t>
  </si>
  <si>
    <t>福建省泉州华侨职业中专学校</t>
  </si>
  <si>
    <t>店上村</t>
  </si>
  <si>
    <t>郑雅蓉</t>
  </si>
  <si>
    <t>颜丽华</t>
  </si>
  <si>
    <t>漳州职业技术学院</t>
  </si>
  <si>
    <t>东关镇</t>
  </si>
  <si>
    <t>东关村</t>
  </si>
  <si>
    <t>陈科安</t>
  </si>
  <si>
    <t>岵山镇</t>
  </si>
  <si>
    <t>铺上村</t>
  </si>
  <si>
    <t>陈美真</t>
  </si>
  <si>
    <t>福州软件职业技术学院</t>
  </si>
  <si>
    <t>和林村</t>
  </si>
  <si>
    <t>陈梅红</t>
  </si>
  <si>
    <t>泉州经贸职业技术学院</t>
  </si>
  <si>
    <t>陈伟康</t>
  </si>
  <si>
    <t>磻溪村</t>
  </si>
  <si>
    <t>陈燕华</t>
  </si>
  <si>
    <t>龙阁村</t>
  </si>
  <si>
    <t>陈凤萍</t>
  </si>
  <si>
    <t>湖洋镇</t>
  </si>
  <si>
    <t>桃源村</t>
  </si>
  <si>
    <t>刘舒娴</t>
  </si>
  <si>
    <t>上坂村</t>
  </si>
  <si>
    <t>陈夏婷</t>
  </si>
  <si>
    <t>清白村</t>
  </si>
  <si>
    <t>黄娉婷</t>
  </si>
  <si>
    <t>福建省晋江职业中专学校</t>
  </si>
  <si>
    <t>玉柱村</t>
  </si>
  <si>
    <t>李丽新</t>
  </si>
  <si>
    <t>李斯晗</t>
  </si>
  <si>
    <t>桃美村</t>
  </si>
  <si>
    <t>吴敏敏</t>
  </si>
  <si>
    <t>锦凤村</t>
  </si>
  <si>
    <t>黄玉妹</t>
  </si>
  <si>
    <t>锦风村</t>
  </si>
  <si>
    <t>刘淑明</t>
  </si>
  <si>
    <t>锦龙村</t>
  </si>
  <si>
    <t>郑姗姗</t>
  </si>
  <si>
    <t>闽北职业技术学院</t>
  </si>
  <si>
    <t>黄启圣</t>
  </si>
  <si>
    <t>白云村</t>
  </si>
  <si>
    <t>黄才军</t>
  </si>
  <si>
    <t>泉州海洋职业学院</t>
  </si>
  <si>
    <t>刘浩文</t>
  </si>
  <si>
    <r>
      <rPr>
        <sz val="12"/>
        <rFont val="宋体"/>
        <charset val="134"/>
        <scheme val="minor"/>
      </rPr>
      <t>泉州</t>
    </r>
    <r>
      <rPr>
        <sz val="12"/>
        <rFont val="宋体"/>
        <charset val="134"/>
      </rPr>
      <t>市</t>
    </r>
    <r>
      <rPr>
        <sz val="12"/>
        <rFont val="宋体"/>
        <charset val="134"/>
        <scheme val="minor"/>
      </rPr>
      <t>国励工贸技术学校</t>
    </r>
  </si>
  <si>
    <t>外山乡</t>
  </si>
  <si>
    <t>云峰村</t>
  </si>
  <si>
    <t>林秋伙</t>
  </si>
  <si>
    <t>福建省泉州市农业学校</t>
  </si>
  <si>
    <t>合计</t>
  </si>
  <si>
    <t xml:space="preserve"> </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</si>
</sst>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8">
    <font>
      <sz val="11"/>
      <color theme="1"/>
      <name val="宋体"/>
      <charset val="134"/>
      <scheme val="minor"/>
    </font>
    <font>
      <sz val="12"/>
      <name val="宋体"/>
      <charset val="134"/>
    </font>
    <font>
      <sz val="12"/>
      <name val="宋体"/>
      <charset val="134"/>
      <scheme val="minor"/>
    </font>
    <font>
      <b/>
      <sz val="22"/>
      <name val="宋体"/>
      <charset val="134"/>
    </font>
    <font>
      <b/>
      <sz val="12"/>
      <name val="宋体"/>
      <charset val="134"/>
    </font>
    <font>
      <sz val="12"/>
      <color theme="1"/>
      <name val="宋体"/>
      <charset val="134"/>
      <scheme val="minor"/>
    </font>
    <font>
      <sz val="12"/>
      <color rgb="FF000000"/>
      <name val="宋体"/>
      <charset val="134"/>
      <scheme val="minor"/>
    </font>
    <font>
      <sz val="12"/>
      <color rgb="FF000000"/>
      <name val="宋体"/>
      <charset val="134"/>
    </font>
    <font>
      <sz val="10.5"/>
      <name val="仿宋"/>
      <charset val="134"/>
    </font>
    <font>
      <sz val="11"/>
      <color rgb="FFFF0000"/>
      <name val="宋体"/>
      <charset val="0"/>
      <scheme val="minor"/>
    </font>
    <font>
      <b/>
      <sz val="11"/>
      <color theme="3"/>
      <name val="宋体"/>
      <charset val="134"/>
      <scheme val="minor"/>
    </font>
    <font>
      <sz val="11"/>
      <color rgb="FF3F3F76"/>
      <name val="宋体"/>
      <charset val="0"/>
      <scheme val="minor"/>
    </font>
    <font>
      <sz val="11"/>
      <color theme="1"/>
      <name val="宋体"/>
      <charset val="0"/>
      <scheme val="minor"/>
    </font>
    <font>
      <sz val="11"/>
      <color rgb="FF9C0006"/>
      <name val="宋体"/>
      <charset val="0"/>
      <scheme val="minor"/>
    </font>
    <font>
      <sz val="11"/>
      <color theme="0"/>
      <name val="宋体"/>
      <charset val="0"/>
      <scheme val="minor"/>
    </font>
    <font>
      <b/>
      <sz val="13"/>
      <color theme="3"/>
      <name val="宋体"/>
      <charset val="134"/>
      <scheme val="minor"/>
    </font>
    <font>
      <i/>
      <sz val="11"/>
      <color rgb="FF7F7F7F"/>
      <name val="宋体"/>
      <charset val="0"/>
      <scheme val="minor"/>
    </font>
    <font>
      <u/>
      <sz val="11"/>
      <color rgb="FF0000FF"/>
      <name val="宋体"/>
      <charset val="0"/>
      <scheme val="minor"/>
    </font>
    <font>
      <b/>
      <sz val="11"/>
      <color rgb="FFFFFFFF"/>
      <name val="宋体"/>
      <charset val="0"/>
      <scheme val="minor"/>
    </font>
    <font>
      <b/>
      <sz val="11"/>
      <color rgb="FF3F3F3F"/>
      <name val="宋体"/>
      <charset val="0"/>
      <scheme val="minor"/>
    </font>
    <font>
      <b/>
      <sz val="15"/>
      <color theme="3"/>
      <name val="宋体"/>
      <charset val="134"/>
      <scheme val="minor"/>
    </font>
    <font>
      <u/>
      <sz val="11"/>
      <color rgb="FF800080"/>
      <name val="宋体"/>
      <charset val="0"/>
      <scheme val="minor"/>
    </font>
    <font>
      <b/>
      <sz val="11"/>
      <color rgb="FFFA7D00"/>
      <name val="宋体"/>
      <charset val="0"/>
      <scheme val="minor"/>
    </font>
    <font>
      <b/>
      <sz val="18"/>
      <color theme="3"/>
      <name val="宋体"/>
      <charset val="134"/>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A5A5A5"/>
        <bgColor indexed="64"/>
      </patternFill>
    </fill>
    <fill>
      <patternFill patternType="solid">
        <fgColor rgb="FFF2F2F2"/>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5"/>
        <bgColor indexed="64"/>
      </patternFill>
    </fill>
    <fill>
      <patternFill patternType="solid">
        <fgColor theme="4"/>
        <bgColor indexed="64"/>
      </patternFill>
    </fill>
    <fill>
      <patternFill patternType="solid">
        <fgColor rgb="FFC6EFCE"/>
        <bgColor indexed="64"/>
      </patternFill>
    </fill>
    <fill>
      <patternFill patternType="solid">
        <fgColor rgb="FFFFEB9C"/>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7" borderId="0" applyNumberFormat="0" applyBorder="0" applyAlignment="0" applyProtection="0">
      <alignment vertical="center"/>
    </xf>
    <xf numFmtId="0" fontId="11"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5" borderId="0" applyNumberFormat="0" applyBorder="0" applyAlignment="0" applyProtection="0">
      <alignment vertical="center"/>
    </xf>
    <xf numFmtId="0" fontId="13" fillId="9" borderId="0" applyNumberFormat="0" applyBorder="0" applyAlignment="0" applyProtection="0">
      <alignment vertical="center"/>
    </xf>
    <xf numFmtId="43" fontId="0" fillId="0" borderId="0" applyFont="0" applyFill="0" applyBorder="0" applyAlignment="0" applyProtection="0">
      <alignment vertical="center"/>
    </xf>
    <xf numFmtId="0" fontId="14" fillId="11"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2" borderId="6" applyNumberFormat="0" applyFont="0" applyAlignment="0" applyProtection="0">
      <alignment vertical="center"/>
    </xf>
    <xf numFmtId="0" fontId="14" fillId="14" borderId="0" applyNumberFormat="0" applyBorder="0" applyAlignment="0" applyProtection="0">
      <alignment vertical="center"/>
    </xf>
    <xf numFmtId="0" fontId="10"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0" fillId="0" borderId="8" applyNumberFormat="0" applyFill="0" applyAlignment="0" applyProtection="0">
      <alignment vertical="center"/>
    </xf>
    <xf numFmtId="0" fontId="15" fillId="0" borderId="8" applyNumberFormat="0" applyFill="0" applyAlignment="0" applyProtection="0">
      <alignment vertical="center"/>
    </xf>
    <xf numFmtId="0" fontId="14" fillId="15" borderId="0" applyNumberFormat="0" applyBorder="0" applyAlignment="0" applyProtection="0">
      <alignment vertical="center"/>
    </xf>
    <xf numFmtId="0" fontId="10" fillId="0" borderId="5" applyNumberFormat="0" applyFill="0" applyAlignment="0" applyProtection="0">
      <alignment vertical="center"/>
    </xf>
    <xf numFmtId="0" fontId="14" fillId="16" borderId="0" applyNumberFormat="0" applyBorder="0" applyAlignment="0" applyProtection="0">
      <alignment vertical="center"/>
    </xf>
    <xf numFmtId="0" fontId="19" fillId="13" borderId="10" applyNumberFormat="0" applyAlignment="0" applyProtection="0">
      <alignment vertical="center"/>
    </xf>
    <xf numFmtId="0" fontId="22" fillId="13" borderId="7" applyNumberFormat="0" applyAlignment="0" applyProtection="0">
      <alignment vertical="center"/>
    </xf>
    <xf numFmtId="0" fontId="18" fillId="12" borderId="9" applyNumberFormat="0" applyAlignment="0" applyProtection="0">
      <alignment vertical="center"/>
    </xf>
    <xf numFmtId="0" fontId="12" fillId="17" borderId="0" applyNumberFormat="0" applyBorder="0" applyAlignment="0" applyProtection="0">
      <alignment vertical="center"/>
    </xf>
    <xf numFmtId="0" fontId="14" fillId="19" borderId="0" applyNumberFormat="0" applyBorder="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12" fillId="6" borderId="0" applyNumberFormat="0" applyBorder="0" applyAlignment="0" applyProtection="0">
      <alignment vertical="center"/>
    </xf>
    <xf numFmtId="0" fontId="14" fillId="20" borderId="0" applyNumberFormat="0" applyBorder="0" applyAlignment="0" applyProtection="0">
      <alignment vertical="center"/>
    </xf>
    <xf numFmtId="0" fontId="12" fillId="23" borderId="0" applyNumberFormat="0" applyBorder="0" applyAlignment="0" applyProtection="0">
      <alignment vertical="center"/>
    </xf>
    <xf numFmtId="0" fontId="12" fillId="8" borderId="0" applyNumberFormat="0" applyBorder="0" applyAlignment="0" applyProtection="0">
      <alignment vertical="center"/>
    </xf>
    <xf numFmtId="0" fontId="12" fillId="18" borderId="0" applyNumberFormat="0" applyBorder="0" applyAlignment="0" applyProtection="0">
      <alignment vertical="center"/>
    </xf>
    <xf numFmtId="0" fontId="12" fillId="24" borderId="0" applyNumberFormat="0" applyBorder="0" applyAlignment="0" applyProtection="0">
      <alignment vertical="center"/>
    </xf>
    <xf numFmtId="0" fontId="14" fillId="25" borderId="0" applyNumberFormat="0" applyBorder="0" applyAlignment="0" applyProtection="0">
      <alignment vertical="center"/>
    </xf>
    <xf numFmtId="0" fontId="14" fillId="27" borderId="0" applyNumberFormat="0" applyBorder="0" applyAlignment="0" applyProtection="0">
      <alignment vertical="center"/>
    </xf>
    <xf numFmtId="0" fontId="12" fillId="28" borderId="0" applyNumberFormat="0" applyBorder="0" applyAlignment="0" applyProtection="0">
      <alignment vertical="center"/>
    </xf>
    <xf numFmtId="0" fontId="12" fillId="29" borderId="0" applyNumberFormat="0" applyBorder="0" applyAlignment="0" applyProtection="0">
      <alignment vertical="center"/>
    </xf>
    <xf numFmtId="0" fontId="14" fillId="30" borderId="0" applyNumberFormat="0" applyBorder="0" applyAlignment="0" applyProtection="0">
      <alignment vertical="center"/>
    </xf>
    <xf numFmtId="0" fontId="12" fillId="4" borderId="0" applyNumberFormat="0" applyBorder="0" applyAlignment="0" applyProtection="0">
      <alignment vertical="center"/>
    </xf>
    <xf numFmtId="0" fontId="14" fillId="10" borderId="0" applyNumberFormat="0" applyBorder="0" applyAlignment="0" applyProtection="0">
      <alignment vertical="center"/>
    </xf>
    <xf numFmtId="0" fontId="14" fillId="26" borderId="0" applyNumberFormat="0" applyBorder="0" applyAlignment="0" applyProtection="0">
      <alignment vertical="center"/>
    </xf>
    <xf numFmtId="0" fontId="12" fillId="31" borderId="0" applyNumberFormat="0" applyBorder="0" applyAlignment="0" applyProtection="0">
      <alignment vertical="center"/>
    </xf>
    <xf numFmtId="0" fontId="14" fillId="32" borderId="0" applyNumberFormat="0" applyBorder="0" applyAlignment="0" applyProtection="0">
      <alignment vertical="center"/>
    </xf>
  </cellStyleXfs>
  <cellXfs count="21">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0" fillId="0" borderId="0" xfId="0" applyFill="1" applyAlignment="1">
      <alignment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2" fillId="0" borderId="1" xfId="0" applyFont="1" applyFill="1" applyBorder="1" applyAlignment="1" applyProtection="1">
      <alignment horizontal="center" vertical="center" shrinkToFi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justify"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Y111"/>
  <sheetViews>
    <sheetView tabSelected="1" workbookViewId="0">
      <selection activeCell="A1" sqref="A1:I1"/>
    </sheetView>
  </sheetViews>
  <sheetFormatPr defaultColWidth="9" defaultRowHeight="14.25"/>
  <cols>
    <col min="1" max="1" width="6.5" style="1" customWidth="1"/>
    <col min="2" max="2" width="10.125" style="1" customWidth="1"/>
    <col min="3" max="3" width="7.75" style="1" customWidth="1"/>
    <col min="4" max="4" width="10.125" style="1" customWidth="1"/>
    <col min="5" max="5" width="12.5" style="1" customWidth="1"/>
    <col min="6" max="6" width="26.5" style="1" customWidth="1"/>
    <col min="7" max="7" width="13.75" style="1" customWidth="1"/>
    <col min="8" max="8" width="12.625" style="1" customWidth="1"/>
    <col min="9" max="9" width="10.75" style="1" customWidth="1"/>
    <col min="10" max="16373" width="9" style="1"/>
    <col min="16374" max="16379" width="9" style="3"/>
  </cols>
  <sheetData>
    <row r="1" s="1" customFormat="1" ht="49" customHeight="1" spans="1:16379">
      <c r="A1" s="4" t="s">
        <v>0</v>
      </c>
      <c r="B1" s="4"/>
      <c r="C1" s="4"/>
      <c r="D1" s="4"/>
      <c r="E1" s="4"/>
      <c r="F1" s="4"/>
      <c r="G1" s="4"/>
      <c r="H1" s="4"/>
      <c r="I1" s="4"/>
      <c r="XET1" s="3"/>
      <c r="XEU1" s="3"/>
      <c r="XEV1" s="3"/>
      <c r="XEW1" s="3"/>
      <c r="XEX1" s="3"/>
      <c r="XEY1" s="3"/>
    </row>
    <row r="2" s="1" customFormat="1" ht="33" customHeight="1" spans="1:9">
      <c r="A2" s="5" t="s">
        <v>1</v>
      </c>
      <c r="B2" s="5" t="s">
        <v>2</v>
      </c>
      <c r="C2" s="5" t="s">
        <v>3</v>
      </c>
      <c r="D2" s="5" t="s">
        <v>4</v>
      </c>
      <c r="E2" s="5" t="s">
        <v>5</v>
      </c>
      <c r="F2" s="5" t="s">
        <v>6</v>
      </c>
      <c r="G2" s="5" t="s">
        <v>7</v>
      </c>
      <c r="H2" s="5" t="s">
        <v>8</v>
      </c>
      <c r="I2" s="5" t="s">
        <v>9</v>
      </c>
    </row>
    <row r="3" s="2" customFormat="1" ht="30" customHeight="1" spans="1:9">
      <c r="A3" s="6">
        <v>1</v>
      </c>
      <c r="B3" s="6" t="s">
        <v>10</v>
      </c>
      <c r="C3" s="6" t="s">
        <v>11</v>
      </c>
      <c r="D3" s="6" t="s">
        <v>12</v>
      </c>
      <c r="E3" s="6" t="s">
        <v>13</v>
      </c>
      <c r="F3" s="6" t="s">
        <v>14</v>
      </c>
      <c r="G3" s="6" t="s">
        <v>15</v>
      </c>
      <c r="H3" s="6">
        <v>3000</v>
      </c>
      <c r="I3" s="6"/>
    </row>
    <row r="4" s="2" customFormat="1" ht="30" customHeight="1" spans="1:9">
      <c r="A4" s="6">
        <v>2</v>
      </c>
      <c r="B4" s="6" t="s">
        <v>10</v>
      </c>
      <c r="C4" s="6" t="s">
        <v>16</v>
      </c>
      <c r="D4" s="6" t="s">
        <v>17</v>
      </c>
      <c r="E4" s="6" t="s">
        <v>13</v>
      </c>
      <c r="F4" s="6" t="s">
        <v>18</v>
      </c>
      <c r="G4" s="6" t="s">
        <v>19</v>
      </c>
      <c r="H4" s="6">
        <v>3000</v>
      </c>
      <c r="I4" s="6"/>
    </row>
    <row r="5" s="2" customFormat="1" ht="30" customHeight="1" spans="1:9">
      <c r="A5" s="6">
        <v>3</v>
      </c>
      <c r="B5" s="6" t="s">
        <v>10</v>
      </c>
      <c r="C5" s="6" t="s">
        <v>20</v>
      </c>
      <c r="D5" s="6" t="s">
        <v>21</v>
      </c>
      <c r="E5" s="6" t="s">
        <v>22</v>
      </c>
      <c r="F5" s="6" t="s">
        <v>23</v>
      </c>
      <c r="G5" s="6" t="s">
        <v>19</v>
      </c>
      <c r="H5" s="6">
        <v>3000</v>
      </c>
      <c r="I5" s="6"/>
    </row>
    <row r="6" s="2" customFormat="1" ht="30" customHeight="1" spans="1:9">
      <c r="A6" s="6">
        <v>4</v>
      </c>
      <c r="B6" s="6" t="s">
        <v>10</v>
      </c>
      <c r="C6" s="6" t="s">
        <v>24</v>
      </c>
      <c r="D6" s="6" t="s">
        <v>25</v>
      </c>
      <c r="E6" s="6" t="s">
        <v>13</v>
      </c>
      <c r="F6" s="6" t="s">
        <v>14</v>
      </c>
      <c r="G6" s="6" t="s">
        <v>15</v>
      </c>
      <c r="H6" s="6">
        <v>3000</v>
      </c>
      <c r="I6" s="6"/>
    </row>
    <row r="7" s="2" customFormat="1" ht="30" customHeight="1" spans="1:9">
      <c r="A7" s="6">
        <v>5</v>
      </c>
      <c r="B7" s="6" t="s">
        <v>26</v>
      </c>
      <c r="C7" s="6" t="s">
        <v>27</v>
      </c>
      <c r="D7" s="6" t="s">
        <v>28</v>
      </c>
      <c r="E7" s="6" t="s">
        <v>13</v>
      </c>
      <c r="F7" s="6" t="s">
        <v>29</v>
      </c>
      <c r="G7" s="6" t="s">
        <v>15</v>
      </c>
      <c r="H7" s="6">
        <v>3000</v>
      </c>
      <c r="I7" s="6"/>
    </row>
    <row r="8" s="2" customFormat="1" ht="30" customHeight="1" spans="1:9">
      <c r="A8" s="6">
        <v>6</v>
      </c>
      <c r="B8" s="6" t="s">
        <v>30</v>
      </c>
      <c r="C8" s="6" t="s">
        <v>31</v>
      </c>
      <c r="D8" s="7" t="s">
        <v>32</v>
      </c>
      <c r="E8" s="6" t="s">
        <v>13</v>
      </c>
      <c r="F8" s="7" t="s">
        <v>33</v>
      </c>
      <c r="G8" s="6" t="s">
        <v>19</v>
      </c>
      <c r="H8" s="6">
        <v>3000</v>
      </c>
      <c r="I8" s="6"/>
    </row>
    <row r="9" s="2" customFormat="1" ht="30" customHeight="1" spans="1:9">
      <c r="A9" s="6">
        <v>7</v>
      </c>
      <c r="B9" s="6" t="s">
        <v>30</v>
      </c>
      <c r="C9" s="6" t="s">
        <v>31</v>
      </c>
      <c r="D9" s="7" t="s">
        <v>34</v>
      </c>
      <c r="E9" s="6" t="s">
        <v>13</v>
      </c>
      <c r="F9" s="7" t="s">
        <v>33</v>
      </c>
      <c r="G9" s="6" t="s">
        <v>19</v>
      </c>
      <c r="H9" s="6">
        <v>3000</v>
      </c>
      <c r="I9" s="6"/>
    </row>
    <row r="10" s="2" customFormat="1" ht="30" customHeight="1" spans="1:9">
      <c r="A10" s="6">
        <v>8</v>
      </c>
      <c r="B10" s="6" t="s">
        <v>30</v>
      </c>
      <c r="C10" s="6" t="s">
        <v>35</v>
      </c>
      <c r="D10" s="7" t="s">
        <v>36</v>
      </c>
      <c r="E10" s="6" t="s">
        <v>13</v>
      </c>
      <c r="F10" s="7" t="s">
        <v>37</v>
      </c>
      <c r="G10" s="6" t="s">
        <v>15</v>
      </c>
      <c r="H10" s="6">
        <v>3000</v>
      </c>
      <c r="I10" s="6"/>
    </row>
    <row r="11" s="2" customFormat="1" ht="30" customHeight="1" spans="1:9">
      <c r="A11" s="6">
        <v>9</v>
      </c>
      <c r="B11" s="6" t="s">
        <v>38</v>
      </c>
      <c r="C11" s="6" t="s">
        <v>39</v>
      </c>
      <c r="D11" s="6" t="s">
        <v>40</v>
      </c>
      <c r="E11" s="6" t="s">
        <v>13</v>
      </c>
      <c r="F11" s="6" t="s">
        <v>41</v>
      </c>
      <c r="G11" s="6" t="s">
        <v>19</v>
      </c>
      <c r="H11" s="8">
        <v>3000</v>
      </c>
      <c r="I11" s="6"/>
    </row>
    <row r="12" s="2" customFormat="1" ht="30" customHeight="1" spans="1:9">
      <c r="A12" s="6">
        <v>10</v>
      </c>
      <c r="B12" s="6" t="s">
        <v>38</v>
      </c>
      <c r="C12" s="6" t="s">
        <v>39</v>
      </c>
      <c r="D12" s="6" t="s">
        <v>42</v>
      </c>
      <c r="E12" s="6" t="s">
        <v>13</v>
      </c>
      <c r="F12" s="6" t="s">
        <v>43</v>
      </c>
      <c r="G12" s="6" t="s">
        <v>15</v>
      </c>
      <c r="H12" s="8">
        <v>3000</v>
      </c>
      <c r="I12" s="6"/>
    </row>
    <row r="13" s="2" customFormat="1" ht="30" customHeight="1" spans="1:9">
      <c r="A13" s="6">
        <v>11</v>
      </c>
      <c r="B13" s="6" t="s">
        <v>38</v>
      </c>
      <c r="C13" s="6" t="s">
        <v>44</v>
      </c>
      <c r="D13" s="6" t="s">
        <v>45</v>
      </c>
      <c r="E13" s="6" t="s">
        <v>13</v>
      </c>
      <c r="F13" s="6" t="s">
        <v>14</v>
      </c>
      <c r="G13" s="6" t="s">
        <v>15</v>
      </c>
      <c r="H13" s="8">
        <v>3000</v>
      </c>
      <c r="I13" s="6"/>
    </row>
    <row r="14" s="2" customFormat="1" ht="30" customHeight="1" spans="1:9">
      <c r="A14" s="6">
        <v>12</v>
      </c>
      <c r="B14" s="6" t="s">
        <v>38</v>
      </c>
      <c r="C14" s="6" t="s">
        <v>44</v>
      </c>
      <c r="D14" s="6" t="s">
        <v>46</v>
      </c>
      <c r="E14" s="6" t="s">
        <v>13</v>
      </c>
      <c r="F14" s="6" t="s">
        <v>47</v>
      </c>
      <c r="G14" s="6" t="s">
        <v>19</v>
      </c>
      <c r="H14" s="8">
        <v>3000</v>
      </c>
      <c r="I14" s="6"/>
    </row>
    <row r="15" s="2" customFormat="1" ht="30" customHeight="1" spans="1:9">
      <c r="A15" s="6">
        <v>13</v>
      </c>
      <c r="B15" s="6" t="s">
        <v>48</v>
      </c>
      <c r="C15" s="6" t="s">
        <v>49</v>
      </c>
      <c r="D15" s="6" t="s">
        <v>50</v>
      </c>
      <c r="E15" s="6" t="s">
        <v>13</v>
      </c>
      <c r="F15" s="6" t="s">
        <v>51</v>
      </c>
      <c r="G15" s="6" t="s">
        <v>15</v>
      </c>
      <c r="H15" s="6">
        <v>3000</v>
      </c>
      <c r="I15" s="6"/>
    </row>
    <row r="16" s="2" customFormat="1" ht="30" customHeight="1" spans="1:9">
      <c r="A16" s="6">
        <v>14</v>
      </c>
      <c r="B16" s="6" t="s">
        <v>48</v>
      </c>
      <c r="C16" s="6" t="s">
        <v>49</v>
      </c>
      <c r="D16" s="6" t="s">
        <v>52</v>
      </c>
      <c r="E16" s="6" t="s">
        <v>13</v>
      </c>
      <c r="F16" s="6" t="s">
        <v>53</v>
      </c>
      <c r="G16" s="6" t="s">
        <v>54</v>
      </c>
      <c r="H16" s="6">
        <v>3000</v>
      </c>
      <c r="I16" s="6"/>
    </row>
    <row r="17" s="2" customFormat="1" ht="30" customHeight="1" spans="1:9">
      <c r="A17" s="6">
        <v>15</v>
      </c>
      <c r="B17" s="6" t="s">
        <v>48</v>
      </c>
      <c r="C17" s="6" t="s">
        <v>55</v>
      </c>
      <c r="D17" s="6" t="s">
        <v>56</v>
      </c>
      <c r="E17" s="6" t="s">
        <v>13</v>
      </c>
      <c r="F17" s="6" t="s">
        <v>57</v>
      </c>
      <c r="G17" s="6" t="s">
        <v>19</v>
      </c>
      <c r="H17" s="6">
        <v>3000</v>
      </c>
      <c r="I17" s="6"/>
    </row>
    <row r="18" s="2" customFormat="1" ht="30" customHeight="1" spans="1:9">
      <c r="A18" s="6">
        <v>16</v>
      </c>
      <c r="B18" s="6" t="s">
        <v>48</v>
      </c>
      <c r="C18" s="6" t="s">
        <v>55</v>
      </c>
      <c r="D18" s="6" t="s">
        <v>58</v>
      </c>
      <c r="E18" s="6" t="s">
        <v>22</v>
      </c>
      <c r="F18" s="6" t="s">
        <v>59</v>
      </c>
      <c r="G18" s="6" t="s">
        <v>15</v>
      </c>
      <c r="H18" s="6">
        <v>3000</v>
      </c>
      <c r="I18" s="6"/>
    </row>
    <row r="19" s="2" customFormat="1" ht="30" customHeight="1" spans="1:9">
      <c r="A19" s="6">
        <v>17</v>
      </c>
      <c r="B19" s="6" t="s">
        <v>60</v>
      </c>
      <c r="C19" s="6" t="s">
        <v>61</v>
      </c>
      <c r="D19" s="6" t="s">
        <v>62</v>
      </c>
      <c r="E19" s="6" t="s">
        <v>22</v>
      </c>
      <c r="F19" s="6" t="s">
        <v>63</v>
      </c>
      <c r="G19" s="6" t="s">
        <v>19</v>
      </c>
      <c r="H19" s="6">
        <v>3000</v>
      </c>
      <c r="I19" s="6"/>
    </row>
    <row r="20" s="2" customFormat="1" ht="30" customHeight="1" spans="1:9">
      <c r="A20" s="6">
        <v>18</v>
      </c>
      <c r="B20" s="6" t="s">
        <v>60</v>
      </c>
      <c r="C20" s="6" t="s">
        <v>64</v>
      </c>
      <c r="D20" s="6" t="s">
        <v>65</v>
      </c>
      <c r="E20" s="6" t="s">
        <v>22</v>
      </c>
      <c r="F20" s="6" t="s">
        <v>66</v>
      </c>
      <c r="G20" s="6" t="s">
        <v>54</v>
      </c>
      <c r="H20" s="6">
        <v>3000</v>
      </c>
      <c r="I20" s="6"/>
    </row>
    <row r="21" s="2" customFormat="1" ht="30" customHeight="1" spans="1:9">
      <c r="A21" s="6">
        <v>19</v>
      </c>
      <c r="B21" s="6" t="s">
        <v>60</v>
      </c>
      <c r="C21" s="6" t="s">
        <v>64</v>
      </c>
      <c r="D21" s="6" t="s">
        <v>67</v>
      </c>
      <c r="E21" s="6" t="s">
        <v>13</v>
      </c>
      <c r="F21" s="6" t="s">
        <v>23</v>
      </c>
      <c r="G21" s="6" t="s">
        <v>19</v>
      </c>
      <c r="H21" s="6">
        <v>3000</v>
      </c>
      <c r="I21" s="6"/>
    </row>
    <row r="22" s="2" customFormat="1" ht="30" customHeight="1" spans="1:9">
      <c r="A22" s="6">
        <v>20</v>
      </c>
      <c r="B22" s="6" t="s">
        <v>60</v>
      </c>
      <c r="C22" s="6" t="s">
        <v>68</v>
      </c>
      <c r="D22" s="6" t="s">
        <v>69</v>
      </c>
      <c r="E22" s="6" t="s">
        <v>13</v>
      </c>
      <c r="F22" s="6" t="s">
        <v>33</v>
      </c>
      <c r="G22" s="6" t="s">
        <v>19</v>
      </c>
      <c r="H22" s="6">
        <v>3000</v>
      </c>
      <c r="I22" s="6"/>
    </row>
    <row r="23" s="2" customFormat="1" ht="30" customHeight="1" spans="1:9">
      <c r="A23" s="6">
        <v>21</v>
      </c>
      <c r="B23" s="6" t="s">
        <v>70</v>
      </c>
      <c r="C23" s="6" t="s">
        <v>71</v>
      </c>
      <c r="D23" s="6" t="s">
        <v>72</v>
      </c>
      <c r="E23" s="6" t="s">
        <v>13</v>
      </c>
      <c r="F23" s="6" t="s">
        <v>14</v>
      </c>
      <c r="G23" s="6" t="s">
        <v>15</v>
      </c>
      <c r="H23" s="6">
        <v>3000</v>
      </c>
      <c r="I23" s="6"/>
    </row>
    <row r="24" s="2" customFormat="1" ht="30" customHeight="1" spans="1:9">
      <c r="A24" s="6">
        <v>22</v>
      </c>
      <c r="B24" s="6" t="s">
        <v>70</v>
      </c>
      <c r="C24" s="6" t="s">
        <v>73</v>
      </c>
      <c r="D24" s="6" t="s">
        <v>74</v>
      </c>
      <c r="E24" s="6" t="s">
        <v>13</v>
      </c>
      <c r="F24" s="6" t="s">
        <v>75</v>
      </c>
      <c r="G24" s="6" t="s">
        <v>15</v>
      </c>
      <c r="H24" s="6">
        <v>3000</v>
      </c>
      <c r="I24" s="6"/>
    </row>
    <row r="25" s="2" customFormat="1" ht="30" customHeight="1" spans="1:9">
      <c r="A25" s="6">
        <v>23</v>
      </c>
      <c r="B25" s="6" t="s">
        <v>70</v>
      </c>
      <c r="C25" s="6" t="s">
        <v>76</v>
      </c>
      <c r="D25" s="6" t="s">
        <v>77</v>
      </c>
      <c r="E25" s="6" t="s">
        <v>13</v>
      </c>
      <c r="F25" s="6" t="s">
        <v>78</v>
      </c>
      <c r="G25" s="6" t="s">
        <v>19</v>
      </c>
      <c r="H25" s="6">
        <v>3000</v>
      </c>
      <c r="I25" s="6"/>
    </row>
    <row r="26" s="2" customFormat="1" ht="30" customHeight="1" spans="1:9">
      <c r="A26" s="6">
        <v>24</v>
      </c>
      <c r="B26" s="6" t="s">
        <v>70</v>
      </c>
      <c r="C26" s="6" t="s">
        <v>71</v>
      </c>
      <c r="D26" s="6" t="s">
        <v>79</v>
      </c>
      <c r="E26" s="6" t="s">
        <v>13</v>
      </c>
      <c r="F26" s="6" t="s">
        <v>80</v>
      </c>
      <c r="G26" s="6" t="s">
        <v>19</v>
      </c>
      <c r="H26" s="6">
        <v>3000</v>
      </c>
      <c r="I26" s="6"/>
    </row>
    <row r="27" s="2" customFormat="1" ht="30" customHeight="1" spans="1:9">
      <c r="A27" s="6">
        <v>25</v>
      </c>
      <c r="B27" s="6" t="s">
        <v>70</v>
      </c>
      <c r="C27" s="6" t="s">
        <v>71</v>
      </c>
      <c r="D27" s="6" t="s">
        <v>81</v>
      </c>
      <c r="E27" s="6" t="s">
        <v>13</v>
      </c>
      <c r="F27" s="6" t="s">
        <v>82</v>
      </c>
      <c r="G27" s="6" t="s">
        <v>15</v>
      </c>
      <c r="H27" s="6">
        <v>3000</v>
      </c>
      <c r="I27" s="6"/>
    </row>
    <row r="28" s="2" customFormat="1" ht="30" customHeight="1" spans="1:9">
      <c r="A28" s="6">
        <v>26</v>
      </c>
      <c r="B28" s="6" t="s">
        <v>83</v>
      </c>
      <c r="C28" s="7" t="s">
        <v>84</v>
      </c>
      <c r="D28" s="7" t="s">
        <v>85</v>
      </c>
      <c r="E28" s="6" t="s">
        <v>22</v>
      </c>
      <c r="F28" s="6" t="s">
        <v>86</v>
      </c>
      <c r="G28" s="6" t="s">
        <v>19</v>
      </c>
      <c r="H28" s="6">
        <v>3000</v>
      </c>
      <c r="I28" s="6"/>
    </row>
    <row r="29" s="2" customFormat="1" ht="30" customHeight="1" spans="1:9">
      <c r="A29" s="6">
        <v>27</v>
      </c>
      <c r="B29" s="6" t="s">
        <v>83</v>
      </c>
      <c r="C29" s="7" t="s">
        <v>84</v>
      </c>
      <c r="D29" s="7" t="s">
        <v>87</v>
      </c>
      <c r="E29" s="6" t="s">
        <v>22</v>
      </c>
      <c r="F29" s="6" t="s">
        <v>14</v>
      </c>
      <c r="G29" s="6" t="s">
        <v>15</v>
      </c>
      <c r="H29" s="6">
        <v>3000</v>
      </c>
      <c r="I29" s="6"/>
    </row>
    <row r="30" s="2" customFormat="1" ht="30" customHeight="1" spans="1:9">
      <c r="A30" s="6">
        <v>28</v>
      </c>
      <c r="B30" s="6" t="s">
        <v>83</v>
      </c>
      <c r="C30" s="7" t="s">
        <v>84</v>
      </c>
      <c r="D30" s="7" t="s">
        <v>88</v>
      </c>
      <c r="E30" s="6" t="s">
        <v>22</v>
      </c>
      <c r="F30" s="6" t="s">
        <v>14</v>
      </c>
      <c r="G30" s="6" t="s">
        <v>15</v>
      </c>
      <c r="H30" s="6">
        <v>3000</v>
      </c>
      <c r="I30" s="6"/>
    </row>
    <row r="31" s="2" customFormat="1" ht="30" customHeight="1" spans="1:9">
      <c r="A31" s="6">
        <v>29</v>
      </c>
      <c r="B31" s="6" t="s">
        <v>83</v>
      </c>
      <c r="C31" s="6" t="s">
        <v>89</v>
      </c>
      <c r="D31" s="7" t="s">
        <v>90</v>
      </c>
      <c r="E31" s="6" t="s">
        <v>13</v>
      </c>
      <c r="F31" s="6" t="s">
        <v>91</v>
      </c>
      <c r="G31" s="6" t="s">
        <v>15</v>
      </c>
      <c r="H31" s="6">
        <v>3000</v>
      </c>
      <c r="I31" s="6"/>
    </row>
    <row r="32" s="2" customFormat="1" ht="30" customHeight="1" spans="1:9">
      <c r="A32" s="6">
        <v>30</v>
      </c>
      <c r="B32" s="6" t="s">
        <v>83</v>
      </c>
      <c r="C32" s="7" t="s">
        <v>92</v>
      </c>
      <c r="D32" s="7" t="s">
        <v>93</v>
      </c>
      <c r="E32" s="6" t="s">
        <v>22</v>
      </c>
      <c r="F32" s="6" t="s">
        <v>94</v>
      </c>
      <c r="G32" s="6" t="s">
        <v>19</v>
      </c>
      <c r="H32" s="6">
        <v>3000</v>
      </c>
      <c r="I32" s="6"/>
    </row>
    <row r="33" s="2" customFormat="1" ht="30" customHeight="1" spans="1:9">
      <c r="A33" s="6">
        <v>31</v>
      </c>
      <c r="B33" s="6" t="s">
        <v>83</v>
      </c>
      <c r="C33" s="7" t="s">
        <v>92</v>
      </c>
      <c r="D33" s="7" t="s">
        <v>95</v>
      </c>
      <c r="E33" s="6" t="s">
        <v>13</v>
      </c>
      <c r="F33" s="6" t="s">
        <v>96</v>
      </c>
      <c r="G33" s="6" t="s">
        <v>19</v>
      </c>
      <c r="H33" s="6">
        <v>3000</v>
      </c>
      <c r="I33" s="6"/>
    </row>
    <row r="34" s="2" customFormat="1" ht="30" customHeight="1" spans="1:9">
      <c r="A34" s="6">
        <v>32</v>
      </c>
      <c r="B34" s="6" t="s">
        <v>83</v>
      </c>
      <c r="C34" s="6" t="s">
        <v>92</v>
      </c>
      <c r="D34" s="6" t="s">
        <v>97</v>
      </c>
      <c r="E34" s="6" t="s">
        <v>22</v>
      </c>
      <c r="F34" s="6" t="s">
        <v>98</v>
      </c>
      <c r="G34" s="6" t="s">
        <v>19</v>
      </c>
      <c r="H34" s="6">
        <v>3000</v>
      </c>
      <c r="I34" s="6"/>
    </row>
    <row r="35" s="2" customFormat="1" ht="30" customHeight="1" spans="1:9">
      <c r="A35" s="6">
        <v>33</v>
      </c>
      <c r="B35" s="6" t="s">
        <v>83</v>
      </c>
      <c r="C35" s="6" t="s">
        <v>99</v>
      </c>
      <c r="D35" s="6" t="s">
        <v>100</v>
      </c>
      <c r="E35" s="6" t="s">
        <v>13</v>
      </c>
      <c r="F35" s="6" t="s">
        <v>101</v>
      </c>
      <c r="G35" s="6" t="s">
        <v>54</v>
      </c>
      <c r="H35" s="6">
        <v>3000</v>
      </c>
      <c r="I35" s="6"/>
    </row>
    <row r="36" s="2" customFormat="1" ht="30" customHeight="1" spans="1:9">
      <c r="A36" s="6">
        <v>34</v>
      </c>
      <c r="B36" s="6" t="s">
        <v>102</v>
      </c>
      <c r="C36" s="6" t="s">
        <v>103</v>
      </c>
      <c r="D36" s="6" t="s">
        <v>104</v>
      </c>
      <c r="E36" s="6" t="s">
        <v>22</v>
      </c>
      <c r="F36" s="6" t="s">
        <v>14</v>
      </c>
      <c r="G36" s="6" t="s">
        <v>15</v>
      </c>
      <c r="H36" s="6">
        <v>3000</v>
      </c>
      <c r="I36" s="6"/>
    </row>
    <row r="37" s="2" customFormat="1" ht="30" customHeight="1" spans="1:9">
      <c r="A37" s="6">
        <v>35</v>
      </c>
      <c r="B37" s="6" t="s">
        <v>102</v>
      </c>
      <c r="C37" s="6" t="s">
        <v>103</v>
      </c>
      <c r="D37" s="6" t="s">
        <v>105</v>
      </c>
      <c r="E37" s="6" t="s">
        <v>13</v>
      </c>
      <c r="F37" s="6" t="s">
        <v>106</v>
      </c>
      <c r="G37" s="6" t="s">
        <v>19</v>
      </c>
      <c r="H37" s="6">
        <v>3000</v>
      </c>
      <c r="I37" s="6"/>
    </row>
    <row r="38" s="2" customFormat="1" ht="30" customHeight="1" spans="1:9">
      <c r="A38" s="6">
        <v>36</v>
      </c>
      <c r="B38" s="6" t="s">
        <v>102</v>
      </c>
      <c r="C38" s="6" t="s">
        <v>103</v>
      </c>
      <c r="D38" s="6" t="s">
        <v>107</v>
      </c>
      <c r="E38" s="6" t="s">
        <v>22</v>
      </c>
      <c r="F38" s="6" t="s">
        <v>18</v>
      </c>
      <c r="G38" s="6" t="s">
        <v>19</v>
      </c>
      <c r="H38" s="6">
        <v>3000</v>
      </c>
      <c r="I38" s="6"/>
    </row>
    <row r="39" s="2" customFormat="1" ht="30" customHeight="1" spans="1:9">
      <c r="A39" s="6">
        <v>37</v>
      </c>
      <c r="B39" s="6" t="s">
        <v>102</v>
      </c>
      <c r="C39" s="6" t="s">
        <v>108</v>
      </c>
      <c r="D39" s="6" t="s">
        <v>109</v>
      </c>
      <c r="E39" s="6" t="s">
        <v>13</v>
      </c>
      <c r="F39" s="6" t="s">
        <v>110</v>
      </c>
      <c r="G39" s="6" t="s">
        <v>54</v>
      </c>
      <c r="H39" s="6">
        <v>3000</v>
      </c>
      <c r="I39" s="6"/>
    </row>
    <row r="40" s="2" customFormat="1" ht="30" customHeight="1" spans="1:9">
      <c r="A40" s="6">
        <v>38</v>
      </c>
      <c r="B40" s="6" t="s">
        <v>102</v>
      </c>
      <c r="C40" s="6" t="s">
        <v>111</v>
      </c>
      <c r="D40" s="6" t="s">
        <v>112</v>
      </c>
      <c r="E40" s="6" t="s">
        <v>13</v>
      </c>
      <c r="F40" s="6" t="s">
        <v>14</v>
      </c>
      <c r="G40" s="6" t="s">
        <v>15</v>
      </c>
      <c r="H40" s="6">
        <v>3000</v>
      </c>
      <c r="I40" s="6"/>
    </row>
    <row r="41" s="2" customFormat="1" ht="30" customHeight="1" spans="1:9">
      <c r="A41" s="6">
        <v>39</v>
      </c>
      <c r="B41" s="6" t="s">
        <v>102</v>
      </c>
      <c r="C41" s="6" t="s">
        <v>111</v>
      </c>
      <c r="D41" s="6" t="str">
        <f>LEFT("苏晓彤",19)</f>
        <v>苏晓彤</v>
      </c>
      <c r="E41" s="6" t="s">
        <v>13</v>
      </c>
      <c r="F41" s="6" t="s">
        <v>113</v>
      </c>
      <c r="G41" s="6" t="s">
        <v>54</v>
      </c>
      <c r="H41" s="6">
        <v>3000</v>
      </c>
      <c r="I41" s="6"/>
    </row>
    <row r="42" s="2" customFormat="1" ht="30" customHeight="1" spans="1:9">
      <c r="A42" s="6">
        <v>40</v>
      </c>
      <c r="B42" s="6" t="s">
        <v>102</v>
      </c>
      <c r="C42" s="6" t="s">
        <v>114</v>
      </c>
      <c r="D42" s="6" t="s">
        <v>115</v>
      </c>
      <c r="E42" s="6" t="s">
        <v>13</v>
      </c>
      <c r="F42" s="6" t="s">
        <v>116</v>
      </c>
      <c r="G42" s="6" t="s">
        <v>15</v>
      </c>
      <c r="H42" s="6">
        <v>3000</v>
      </c>
      <c r="I42" s="6"/>
    </row>
    <row r="43" s="2" customFormat="1" ht="30" customHeight="1" spans="1:9">
      <c r="A43" s="6">
        <v>41</v>
      </c>
      <c r="B43" s="6" t="s">
        <v>102</v>
      </c>
      <c r="C43" s="6" t="s">
        <v>117</v>
      </c>
      <c r="D43" s="6" t="s">
        <v>118</v>
      </c>
      <c r="E43" s="6" t="s">
        <v>13</v>
      </c>
      <c r="F43" s="6" t="s">
        <v>14</v>
      </c>
      <c r="G43" s="6" t="s">
        <v>15</v>
      </c>
      <c r="H43" s="6">
        <v>3000</v>
      </c>
      <c r="I43" s="6"/>
    </row>
    <row r="44" s="2" customFormat="1" ht="30" customHeight="1" spans="1:9">
      <c r="A44" s="6">
        <v>42</v>
      </c>
      <c r="B44" s="6" t="s">
        <v>102</v>
      </c>
      <c r="C44" s="6" t="s">
        <v>119</v>
      </c>
      <c r="D44" s="6" t="s">
        <v>120</v>
      </c>
      <c r="E44" s="6" t="s">
        <v>13</v>
      </c>
      <c r="F44" s="6" t="s">
        <v>121</v>
      </c>
      <c r="G44" s="6" t="s">
        <v>19</v>
      </c>
      <c r="H44" s="6">
        <v>3000</v>
      </c>
      <c r="I44" s="6"/>
    </row>
    <row r="45" s="2" customFormat="1" ht="30" customHeight="1" spans="1:9">
      <c r="A45" s="6">
        <v>43</v>
      </c>
      <c r="B45" s="6" t="s">
        <v>102</v>
      </c>
      <c r="C45" s="6" t="s">
        <v>122</v>
      </c>
      <c r="D45" s="6" t="s">
        <v>123</v>
      </c>
      <c r="E45" s="6" t="s">
        <v>13</v>
      </c>
      <c r="F45" s="6" t="s">
        <v>124</v>
      </c>
      <c r="G45" s="6" t="s">
        <v>15</v>
      </c>
      <c r="H45" s="6">
        <v>3000</v>
      </c>
      <c r="I45" s="6"/>
    </row>
    <row r="46" s="2" customFormat="1" ht="30" customHeight="1" spans="1:9">
      <c r="A46" s="6">
        <v>44</v>
      </c>
      <c r="B46" s="6" t="s">
        <v>102</v>
      </c>
      <c r="C46" s="6" t="s">
        <v>122</v>
      </c>
      <c r="D46" s="6" t="s">
        <v>125</v>
      </c>
      <c r="E46" s="6" t="s">
        <v>13</v>
      </c>
      <c r="F46" s="6" t="s">
        <v>98</v>
      </c>
      <c r="G46" s="6" t="s">
        <v>19</v>
      </c>
      <c r="H46" s="6">
        <v>3000</v>
      </c>
      <c r="I46" s="6"/>
    </row>
    <row r="47" s="2" customFormat="1" ht="30" customHeight="1" spans="1:9">
      <c r="A47" s="6">
        <v>45</v>
      </c>
      <c r="B47" s="6" t="s">
        <v>102</v>
      </c>
      <c r="C47" s="6" t="s">
        <v>126</v>
      </c>
      <c r="D47" s="6" t="s">
        <v>127</v>
      </c>
      <c r="E47" s="6" t="s">
        <v>13</v>
      </c>
      <c r="F47" s="6" t="s">
        <v>23</v>
      </c>
      <c r="G47" s="6" t="s">
        <v>19</v>
      </c>
      <c r="H47" s="6">
        <v>3000</v>
      </c>
      <c r="I47" s="6"/>
    </row>
    <row r="48" s="2" customFormat="1" ht="30" customHeight="1" spans="1:9">
      <c r="A48" s="6">
        <v>46</v>
      </c>
      <c r="B48" s="6" t="s">
        <v>102</v>
      </c>
      <c r="C48" s="6" t="s">
        <v>128</v>
      </c>
      <c r="D48" s="6" t="s">
        <v>129</v>
      </c>
      <c r="E48" s="6" t="s">
        <v>13</v>
      </c>
      <c r="F48" s="6" t="s">
        <v>94</v>
      </c>
      <c r="G48" s="6" t="s">
        <v>19</v>
      </c>
      <c r="H48" s="6">
        <v>3000</v>
      </c>
      <c r="I48" s="6"/>
    </row>
    <row r="49" s="2" customFormat="1" ht="30" customHeight="1" spans="1:9">
      <c r="A49" s="6">
        <v>47</v>
      </c>
      <c r="B49" s="6" t="s">
        <v>102</v>
      </c>
      <c r="C49" s="6" t="s">
        <v>128</v>
      </c>
      <c r="D49" s="6" t="s">
        <v>130</v>
      </c>
      <c r="E49" s="6" t="s">
        <v>13</v>
      </c>
      <c r="F49" s="6" t="s">
        <v>98</v>
      </c>
      <c r="G49" s="6" t="s">
        <v>19</v>
      </c>
      <c r="H49" s="6">
        <v>3000</v>
      </c>
      <c r="I49" s="6"/>
    </row>
    <row r="50" s="2" customFormat="1" ht="30" customHeight="1" spans="1:9">
      <c r="A50" s="6">
        <v>48</v>
      </c>
      <c r="B50" s="6" t="s">
        <v>102</v>
      </c>
      <c r="C50" s="6" t="s">
        <v>128</v>
      </c>
      <c r="D50" s="6" t="s">
        <v>131</v>
      </c>
      <c r="E50" s="6" t="s">
        <v>13</v>
      </c>
      <c r="F50" s="6" t="s">
        <v>132</v>
      </c>
      <c r="G50" s="6" t="s">
        <v>15</v>
      </c>
      <c r="H50" s="6">
        <v>3000</v>
      </c>
      <c r="I50" s="6"/>
    </row>
    <row r="51" s="2" customFormat="1" ht="30" customHeight="1" spans="1:9">
      <c r="A51" s="6">
        <v>49</v>
      </c>
      <c r="B51" s="6" t="s">
        <v>102</v>
      </c>
      <c r="C51" s="6" t="s">
        <v>133</v>
      </c>
      <c r="D51" s="6" t="s">
        <v>134</v>
      </c>
      <c r="E51" s="6" t="s">
        <v>13</v>
      </c>
      <c r="F51" s="6" t="s">
        <v>135</v>
      </c>
      <c r="G51" s="6" t="s">
        <v>19</v>
      </c>
      <c r="H51" s="6">
        <v>3000</v>
      </c>
      <c r="I51" s="6"/>
    </row>
    <row r="52" s="2" customFormat="1" ht="30" customHeight="1" spans="1:9">
      <c r="A52" s="6">
        <v>50</v>
      </c>
      <c r="B52" s="6" t="s">
        <v>102</v>
      </c>
      <c r="C52" s="6" t="s">
        <v>133</v>
      </c>
      <c r="D52" s="6" t="s">
        <v>136</v>
      </c>
      <c r="E52" s="6" t="s">
        <v>13</v>
      </c>
      <c r="F52" s="6" t="s">
        <v>137</v>
      </c>
      <c r="G52" s="6" t="s">
        <v>19</v>
      </c>
      <c r="H52" s="6">
        <v>3000</v>
      </c>
      <c r="I52" s="6"/>
    </row>
    <row r="53" s="2" customFormat="1" ht="30" customHeight="1" spans="1:9">
      <c r="A53" s="6">
        <v>51</v>
      </c>
      <c r="B53" s="6" t="s">
        <v>102</v>
      </c>
      <c r="C53" s="6" t="s">
        <v>133</v>
      </c>
      <c r="D53" s="6" t="s">
        <v>138</v>
      </c>
      <c r="E53" s="6" t="s">
        <v>13</v>
      </c>
      <c r="F53" s="6" t="s">
        <v>14</v>
      </c>
      <c r="G53" s="6" t="s">
        <v>15</v>
      </c>
      <c r="H53" s="6">
        <v>3000</v>
      </c>
      <c r="I53" s="6"/>
    </row>
    <row r="54" s="2" customFormat="1" ht="30" customHeight="1" spans="1:9">
      <c r="A54" s="6">
        <v>52</v>
      </c>
      <c r="B54" s="6" t="s">
        <v>102</v>
      </c>
      <c r="C54" s="6" t="s">
        <v>139</v>
      </c>
      <c r="D54" s="6" t="s">
        <v>140</v>
      </c>
      <c r="E54" s="6" t="s">
        <v>13</v>
      </c>
      <c r="F54" s="6" t="s">
        <v>141</v>
      </c>
      <c r="G54" s="6" t="s">
        <v>19</v>
      </c>
      <c r="H54" s="6">
        <v>3000</v>
      </c>
      <c r="I54" s="6"/>
    </row>
    <row r="55" s="2" customFormat="1" ht="30" customHeight="1" spans="1:9">
      <c r="A55" s="6">
        <v>53</v>
      </c>
      <c r="B55" s="6" t="s">
        <v>102</v>
      </c>
      <c r="C55" s="6" t="s">
        <v>103</v>
      </c>
      <c r="D55" s="6" t="s">
        <v>142</v>
      </c>
      <c r="E55" s="6" t="s">
        <v>22</v>
      </c>
      <c r="F55" s="6" t="s">
        <v>51</v>
      </c>
      <c r="G55" s="6" t="s">
        <v>15</v>
      </c>
      <c r="H55" s="6">
        <v>3000</v>
      </c>
      <c r="I55" s="6"/>
    </row>
    <row r="56" s="2" customFormat="1" ht="30" customHeight="1" spans="1:9">
      <c r="A56" s="6">
        <v>54</v>
      </c>
      <c r="B56" s="6" t="s">
        <v>143</v>
      </c>
      <c r="C56" s="6" t="s">
        <v>144</v>
      </c>
      <c r="D56" s="6" t="s">
        <v>145</v>
      </c>
      <c r="E56" s="6" t="s">
        <v>22</v>
      </c>
      <c r="F56" s="6" t="s">
        <v>86</v>
      </c>
      <c r="G56" s="6" t="s">
        <v>19</v>
      </c>
      <c r="H56" s="6">
        <v>3000</v>
      </c>
      <c r="I56" s="6"/>
    </row>
    <row r="57" s="2" customFormat="1" ht="30" customHeight="1" spans="1:9">
      <c r="A57" s="6">
        <v>55</v>
      </c>
      <c r="B57" s="6" t="s">
        <v>143</v>
      </c>
      <c r="C57" s="6" t="s">
        <v>146</v>
      </c>
      <c r="D57" s="6" t="s">
        <v>147</v>
      </c>
      <c r="E57" s="6" t="s">
        <v>22</v>
      </c>
      <c r="F57" s="6" t="s">
        <v>86</v>
      </c>
      <c r="G57" s="6" t="s">
        <v>19</v>
      </c>
      <c r="H57" s="6">
        <v>3000</v>
      </c>
      <c r="I57" s="6"/>
    </row>
    <row r="58" s="2" customFormat="1" ht="30" customHeight="1" spans="1:9">
      <c r="A58" s="6">
        <v>56</v>
      </c>
      <c r="B58" s="6" t="s">
        <v>143</v>
      </c>
      <c r="C58" s="6" t="s">
        <v>148</v>
      </c>
      <c r="D58" s="6" t="s">
        <v>149</v>
      </c>
      <c r="E58" s="6" t="s">
        <v>13</v>
      </c>
      <c r="F58" s="6" t="s">
        <v>14</v>
      </c>
      <c r="G58" s="6" t="s">
        <v>15</v>
      </c>
      <c r="H58" s="6">
        <v>3000</v>
      </c>
      <c r="I58" s="6"/>
    </row>
    <row r="59" s="2" customFormat="1" ht="30" customHeight="1" spans="1:9">
      <c r="A59" s="6">
        <v>57</v>
      </c>
      <c r="B59" s="6" t="s">
        <v>143</v>
      </c>
      <c r="C59" s="6" t="s">
        <v>150</v>
      </c>
      <c r="D59" s="6" t="s">
        <v>151</v>
      </c>
      <c r="E59" s="6" t="s">
        <v>22</v>
      </c>
      <c r="F59" s="6" t="s">
        <v>152</v>
      </c>
      <c r="G59" s="6" t="s">
        <v>15</v>
      </c>
      <c r="H59" s="6">
        <v>3000</v>
      </c>
      <c r="I59" s="6"/>
    </row>
    <row r="60" s="2" customFormat="1" ht="30" customHeight="1" spans="1:9">
      <c r="A60" s="6">
        <v>58</v>
      </c>
      <c r="B60" s="6" t="s">
        <v>153</v>
      </c>
      <c r="C60" s="6" t="s">
        <v>154</v>
      </c>
      <c r="D60" s="6" t="s">
        <v>155</v>
      </c>
      <c r="E60" s="6" t="s">
        <v>13</v>
      </c>
      <c r="F60" s="6" t="s">
        <v>98</v>
      </c>
      <c r="G60" s="6" t="s">
        <v>19</v>
      </c>
      <c r="H60" s="6">
        <v>3000</v>
      </c>
      <c r="I60" s="6"/>
    </row>
    <row r="61" s="2" customFormat="1" ht="30" customHeight="1" spans="1:9">
      <c r="A61" s="6">
        <v>59</v>
      </c>
      <c r="B61" s="6" t="s">
        <v>156</v>
      </c>
      <c r="C61" s="6" t="s">
        <v>157</v>
      </c>
      <c r="D61" s="6" t="s">
        <v>158</v>
      </c>
      <c r="E61" s="6" t="s">
        <v>22</v>
      </c>
      <c r="F61" s="6" t="s">
        <v>159</v>
      </c>
      <c r="G61" s="6" t="s">
        <v>19</v>
      </c>
      <c r="H61" s="6">
        <v>3000</v>
      </c>
      <c r="I61" s="6"/>
    </row>
    <row r="62" s="2" customFormat="1" ht="30" customHeight="1" spans="1:9">
      <c r="A62" s="6">
        <v>60</v>
      </c>
      <c r="B62" s="6" t="s">
        <v>156</v>
      </c>
      <c r="C62" s="6" t="s">
        <v>160</v>
      </c>
      <c r="D62" s="6" t="s">
        <v>161</v>
      </c>
      <c r="E62" s="6" t="s">
        <v>13</v>
      </c>
      <c r="F62" s="7" t="s">
        <v>162</v>
      </c>
      <c r="G62" s="6" t="s">
        <v>19</v>
      </c>
      <c r="H62" s="6">
        <v>3000</v>
      </c>
      <c r="I62" s="6"/>
    </row>
    <row r="63" s="2" customFormat="1" ht="30" customHeight="1" spans="1:9">
      <c r="A63" s="6">
        <v>61</v>
      </c>
      <c r="B63" s="6" t="s">
        <v>156</v>
      </c>
      <c r="C63" s="6" t="s">
        <v>163</v>
      </c>
      <c r="D63" s="6" t="s">
        <v>164</v>
      </c>
      <c r="E63" s="6" t="s">
        <v>13</v>
      </c>
      <c r="F63" s="6" t="s">
        <v>14</v>
      </c>
      <c r="G63" s="6" t="s">
        <v>15</v>
      </c>
      <c r="H63" s="6">
        <v>3000</v>
      </c>
      <c r="I63" s="6"/>
    </row>
    <row r="64" s="2" customFormat="1" ht="30" customHeight="1" spans="1:9">
      <c r="A64" s="6">
        <v>62</v>
      </c>
      <c r="B64" s="6" t="s">
        <v>165</v>
      </c>
      <c r="C64" s="6" t="s">
        <v>166</v>
      </c>
      <c r="D64" s="6" t="s">
        <v>167</v>
      </c>
      <c r="E64" s="6" t="s">
        <v>13</v>
      </c>
      <c r="F64" s="6" t="s">
        <v>98</v>
      </c>
      <c r="G64" s="6" t="s">
        <v>19</v>
      </c>
      <c r="H64" s="6">
        <v>3000</v>
      </c>
      <c r="I64" s="6"/>
    </row>
    <row r="65" s="2" customFormat="1" ht="30" customHeight="1" spans="1:9">
      <c r="A65" s="6">
        <v>63</v>
      </c>
      <c r="B65" s="6" t="s">
        <v>165</v>
      </c>
      <c r="C65" s="6" t="s">
        <v>166</v>
      </c>
      <c r="D65" s="9" t="s">
        <v>168</v>
      </c>
      <c r="E65" s="6" t="s">
        <v>13</v>
      </c>
      <c r="F65" s="6" t="s">
        <v>14</v>
      </c>
      <c r="G65" s="6" t="s">
        <v>15</v>
      </c>
      <c r="H65" s="6">
        <v>3000</v>
      </c>
      <c r="I65" s="6"/>
    </row>
    <row r="66" s="2" customFormat="1" ht="30" customHeight="1" spans="1:9">
      <c r="A66" s="6">
        <v>64</v>
      </c>
      <c r="B66" s="6" t="s">
        <v>165</v>
      </c>
      <c r="C66" s="6" t="s">
        <v>169</v>
      </c>
      <c r="D66" s="6" t="s">
        <v>170</v>
      </c>
      <c r="E66" s="6" t="s">
        <v>22</v>
      </c>
      <c r="F66" s="6" t="s">
        <v>171</v>
      </c>
      <c r="G66" s="6" t="s">
        <v>19</v>
      </c>
      <c r="H66" s="6">
        <v>3000</v>
      </c>
      <c r="I66" s="6"/>
    </row>
    <row r="67" s="2" customFormat="1" ht="30" customHeight="1" spans="1:9">
      <c r="A67" s="6">
        <v>65</v>
      </c>
      <c r="B67" s="6" t="s">
        <v>165</v>
      </c>
      <c r="C67" s="6" t="s">
        <v>172</v>
      </c>
      <c r="D67" s="6" t="s">
        <v>173</v>
      </c>
      <c r="E67" s="6" t="s">
        <v>13</v>
      </c>
      <c r="F67" s="6" t="s">
        <v>96</v>
      </c>
      <c r="G67" s="6" t="s">
        <v>19</v>
      </c>
      <c r="H67" s="6">
        <v>3000</v>
      </c>
      <c r="I67" s="6"/>
    </row>
    <row r="68" s="2" customFormat="1" ht="30" customHeight="1" spans="1:9">
      <c r="A68" s="6">
        <v>66</v>
      </c>
      <c r="B68" s="6" t="s">
        <v>165</v>
      </c>
      <c r="C68" s="6" t="s">
        <v>172</v>
      </c>
      <c r="D68" s="6" t="s">
        <v>174</v>
      </c>
      <c r="E68" s="6" t="s">
        <v>22</v>
      </c>
      <c r="F68" s="6" t="s">
        <v>171</v>
      </c>
      <c r="G68" s="6" t="s">
        <v>19</v>
      </c>
      <c r="H68" s="6">
        <v>3000</v>
      </c>
      <c r="I68" s="6"/>
    </row>
    <row r="69" s="2" customFormat="1" ht="30" customHeight="1" spans="1:9">
      <c r="A69" s="6">
        <v>67</v>
      </c>
      <c r="B69" s="6" t="s">
        <v>165</v>
      </c>
      <c r="C69" s="6" t="s">
        <v>175</v>
      </c>
      <c r="D69" s="6" t="s">
        <v>176</v>
      </c>
      <c r="E69" s="6" t="s">
        <v>13</v>
      </c>
      <c r="F69" s="6" t="s">
        <v>177</v>
      </c>
      <c r="G69" s="6" t="s">
        <v>19</v>
      </c>
      <c r="H69" s="6">
        <v>3000</v>
      </c>
      <c r="I69" s="6"/>
    </row>
    <row r="70" s="2" customFormat="1" ht="30" customHeight="1" spans="1:9">
      <c r="A70" s="6">
        <v>68</v>
      </c>
      <c r="B70" s="6" t="s">
        <v>178</v>
      </c>
      <c r="C70" s="6" t="s">
        <v>179</v>
      </c>
      <c r="D70" s="6" t="s">
        <v>180</v>
      </c>
      <c r="E70" s="6" t="s">
        <v>13</v>
      </c>
      <c r="F70" s="6" t="s">
        <v>177</v>
      </c>
      <c r="G70" s="6" t="s">
        <v>19</v>
      </c>
      <c r="H70" s="6">
        <v>3000</v>
      </c>
      <c r="I70" s="6"/>
    </row>
    <row r="71" s="2" customFormat="1" ht="30" customHeight="1" spans="1:9">
      <c r="A71" s="6">
        <v>69</v>
      </c>
      <c r="B71" s="6" t="s">
        <v>178</v>
      </c>
      <c r="C71" s="6" t="s">
        <v>181</v>
      </c>
      <c r="D71" s="6" t="s">
        <v>182</v>
      </c>
      <c r="E71" s="6" t="s">
        <v>13</v>
      </c>
      <c r="F71" s="6" t="s">
        <v>183</v>
      </c>
      <c r="G71" s="6" t="s">
        <v>19</v>
      </c>
      <c r="H71" s="6">
        <v>3000</v>
      </c>
      <c r="I71" s="6"/>
    </row>
    <row r="72" s="2" customFormat="1" ht="30" customHeight="1" spans="1:9">
      <c r="A72" s="6">
        <v>70</v>
      </c>
      <c r="B72" s="10" t="s">
        <v>184</v>
      </c>
      <c r="C72" s="10" t="s">
        <v>185</v>
      </c>
      <c r="D72" s="10" t="s">
        <v>186</v>
      </c>
      <c r="E72" s="6" t="s">
        <v>13</v>
      </c>
      <c r="F72" s="6" t="s">
        <v>14</v>
      </c>
      <c r="G72" s="9" t="s">
        <v>15</v>
      </c>
      <c r="H72" s="6">
        <v>3000</v>
      </c>
      <c r="I72" s="6"/>
    </row>
    <row r="73" s="2" customFormat="1" ht="30" customHeight="1" spans="1:9">
      <c r="A73" s="6">
        <v>71</v>
      </c>
      <c r="B73" s="10" t="s">
        <v>184</v>
      </c>
      <c r="C73" s="10" t="s">
        <v>187</v>
      </c>
      <c r="D73" s="10" t="s">
        <v>188</v>
      </c>
      <c r="E73" s="6" t="s">
        <v>22</v>
      </c>
      <c r="F73" s="11" t="s">
        <v>189</v>
      </c>
      <c r="G73" s="9" t="s">
        <v>19</v>
      </c>
      <c r="H73" s="6">
        <v>3000</v>
      </c>
      <c r="I73" s="6"/>
    </row>
    <row r="74" s="2" customFormat="1" ht="30" customHeight="1" spans="1:9">
      <c r="A74" s="6">
        <v>72</v>
      </c>
      <c r="B74" s="10" t="s">
        <v>184</v>
      </c>
      <c r="C74" s="10" t="s">
        <v>187</v>
      </c>
      <c r="D74" s="6" t="s">
        <v>190</v>
      </c>
      <c r="E74" s="6" t="s">
        <v>13</v>
      </c>
      <c r="F74" s="6" t="s">
        <v>14</v>
      </c>
      <c r="G74" s="6" t="s">
        <v>15</v>
      </c>
      <c r="H74" s="6">
        <v>3000</v>
      </c>
      <c r="I74" s="6"/>
    </row>
    <row r="75" s="2" customFormat="1" ht="30" customHeight="1" spans="1:9">
      <c r="A75" s="6">
        <v>73</v>
      </c>
      <c r="B75" s="10" t="s">
        <v>184</v>
      </c>
      <c r="C75" s="6" t="s">
        <v>191</v>
      </c>
      <c r="D75" s="6" t="s">
        <v>192</v>
      </c>
      <c r="E75" s="6" t="s">
        <v>13</v>
      </c>
      <c r="F75" s="6" t="s">
        <v>14</v>
      </c>
      <c r="G75" s="6" t="s">
        <v>15</v>
      </c>
      <c r="H75" s="6">
        <v>3000</v>
      </c>
      <c r="I75" s="6"/>
    </row>
    <row r="76" s="2" customFormat="1" ht="30" customHeight="1" spans="1:9">
      <c r="A76" s="6">
        <v>74</v>
      </c>
      <c r="B76" s="10" t="s">
        <v>184</v>
      </c>
      <c r="C76" s="6" t="s">
        <v>193</v>
      </c>
      <c r="D76" s="6" t="s">
        <v>194</v>
      </c>
      <c r="E76" s="6" t="s">
        <v>13</v>
      </c>
      <c r="F76" s="6" t="s">
        <v>171</v>
      </c>
      <c r="G76" s="6" t="s">
        <v>19</v>
      </c>
      <c r="H76" s="6">
        <v>3000</v>
      </c>
      <c r="I76" s="6"/>
    </row>
    <row r="77" s="2" customFormat="1" ht="30" customHeight="1" spans="1:9">
      <c r="A77" s="6">
        <v>75</v>
      </c>
      <c r="B77" s="10" t="s">
        <v>184</v>
      </c>
      <c r="C77" s="6" t="s">
        <v>193</v>
      </c>
      <c r="D77" s="6" t="s">
        <v>195</v>
      </c>
      <c r="E77" s="6" t="s">
        <v>13</v>
      </c>
      <c r="F77" s="6" t="s">
        <v>196</v>
      </c>
      <c r="G77" s="6" t="s">
        <v>54</v>
      </c>
      <c r="H77" s="6">
        <v>3000</v>
      </c>
      <c r="I77" s="6"/>
    </row>
    <row r="78" s="2" customFormat="1" ht="30" customHeight="1" spans="1:9">
      <c r="A78" s="6">
        <v>76</v>
      </c>
      <c r="B78" s="10" t="s">
        <v>184</v>
      </c>
      <c r="C78" s="6" t="s">
        <v>193</v>
      </c>
      <c r="D78" s="6" t="s">
        <v>197</v>
      </c>
      <c r="E78" s="6" t="s">
        <v>13</v>
      </c>
      <c r="F78" s="6" t="s">
        <v>14</v>
      </c>
      <c r="G78" s="6" t="s">
        <v>15</v>
      </c>
      <c r="H78" s="6">
        <v>3000</v>
      </c>
      <c r="I78" s="6"/>
    </row>
    <row r="79" s="2" customFormat="1" ht="30" customHeight="1" spans="1:9">
      <c r="A79" s="6">
        <v>77</v>
      </c>
      <c r="B79" s="6" t="s">
        <v>198</v>
      </c>
      <c r="C79" s="6" t="s">
        <v>199</v>
      </c>
      <c r="D79" s="6" t="s">
        <v>200</v>
      </c>
      <c r="E79" s="6" t="s">
        <v>13</v>
      </c>
      <c r="F79" s="6" t="s">
        <v>14</v>
      </c>
      <c r="G79" s="6" t="s">
        <v>15</v>
      </c>
      <c r="H79" s="6">
        <v>3000</v>
      </c>
      <c r="I79" s="6"/>
    </row>
    <row r="80" s="2" customFormat="1" ht="30" customHeight="1" spans="1:9">
      <c r="A80" s="6">
        <v>78</v>
      </c>
      <c r="B80" s="6" t="s">
        <v>198</v>
      </c>
      <c r="C80" s="6" t="s">
        <v>201</v>
      </c>
      <c r="D80" s="6" t="s">
        <v>202</v>
      </c>
      <c r="E80" s="6" t="s">
        <v>13</v>
      </c>
      <c r="F80" s="6" t="s">
        <v>203</v>
      </c>
      <c r="G80" s="6" t="s">
        <v>15</v>
      </c>
      <c r="H80" s="6">
        <v>3000</v>
      </c>
      <c r="I80" s="6"/>
    </row>
    <row r="81" s="2" customFormat="1" ht="30" customHeight="1" spans="1:9">
      <c r="A81" s="6">
        <v>79</v>
      </c>
      <c r="B81" s="6" t="s">
        <v>198</v>
      </c>
      <c r="C81" s="6" t="s">
        <v>204</v>
      </c>
      <c r="D81" s="6" t="s">
        <v>205</v>
      </c>
      <c r="E81" s="6" t="s">
        <v>13</v>
      </c>
      <c r="F81" s="6" t="s">
        <v>14</v>
      </c>
      <c r="G81" s="6" t="s">
        <v>15</v>
      </c>
      <c r="H81" s="6">
        <v>3000</v>
      </c>
      <c r="I81" s="6"/>
    </row>
    <row r="82" s="2" customFormat="1" ht="30" customHeight="1" spans="1:9">
      <c r="A82" s="6">
        <v>80</v>
      </c>
      <c r="B82" s="6" t="s">
        <v>198</v>
      </c>
      <c r="C82" s="6" t="s">
        <v>201</v>
      </c>
      <c r="D82" s="6" t="s">
        <v>206</v>
      </c>
      <c r="E82" s="6" t="s">
        <v>13</v>
      </c>
      <c r="F82" s="6" t="s">
        <v>207</v>
      </c>
      <c r="G82" s="6" t="s">
        <v>19</v>
      </c>
      <c r="H82" s="6">
        <v>3000</v>
      </c>
      <c r="I82" s="6"/>
    </row>
    <row r="83" s="2" customFormat="1" ht="30" customHeight="1" spans="1:9">
      <c r="A83" s="6">
        <v>81</v>
      </c>
      <c r="B83" s="6" t="s">
        <v>208</v>
      </c>
      <c r="C83" s="6" t="s">
        <v>209</v>
      </c>
      <c r="D83" s="6" t="s">
        <v>210</v>
      </c>
      <c r="E83" s="6" t="s">
        <v>13</v>
      </c>
      <c r="F83" s="6" t="s">
        <v>152</v>
      </c>
      <c r="G83" s="6" t="s">
        <v>15</v>
      </c>
      <c r="H83" s="6">
        <v>3000</v>
      </c>
      <c r="I83" s="6"/>
    </row>
    <row r="84" s="2" customFormat="1" ht="30" customHeight="1" spans="1:9">
      <c r="A84" s="6">
        <v>82</v>
      </c>
      <c r="B84" s="6" t="s">
        <v>211</v>
      </c>
      <c r="C84" s="6" t="s">
        <v>212</v>
      </c>
      <c r="D84" s="6" t="s">
        <v>213</v>
      </c>
      <c r="E84" s="6" t="s">
        <v>13</v>
      </c>
      <c r="F84" s="6" t="s">
        <v>214</v>
      </c>
      <c r="G84" s="6" t="s">
        <v>19</v>
      </c>
      <c r="H84" s="6">
        <v>3000</v>
      </c>
      <c r="I84" s="6"/>
    </row>
    <row r="85" s="2" customFormat="1" ht="30" customHeight="1" spans="1:9">
      <c r="A85" s="6">
        <v>83</v>
      </c>
      <c r="B85" s="6" t="s">
        <v>211</v>
      </c>
      <c r="C85" s="6" t="s">
        <v>215</v>
      </c>
      <c r="D85" s="6" t="s">
        <v>216</v>
      </c>
      <c r="E85" s="6" t="s">
        <v>13</v>
      </c>
      <c r="F85" s="6" t="s">
        <v>217</v>
      </c>
      <c r="G85" s="6" t="s">
        <v>19</v>
      </c>
      <c r="H85" s="6">
        <v>3000</v>
      </c>
      <c r="I85" s="6"/>
    </row>
    <row r="86" s="2" customFormat="1" ht="30" customHeight="1" spans="1:9">
      <c r="A86" s="6">
        <v>84</v>
      </c>
      <c r="B86" s="6" t="s">
        <v>211</v>
      </c>
      <c r="C86" s="6" t="s">
        <v>215</v>
      </c>
      <c r="D86" s="6" t="s">
        <v>218</v>
      </c>
      <c r="E86" s="6" t="s">
        <v>13</v>
      </c>
      <c r="F86" s="6" t="s">
        <v>14</v>
      </c>
      <c r="G86" s="6" t="s">
        <v>15</v>
      </c>
      <c r="H86" s="6">
        <v>3000</v>
      </c>
      <c r="I86" s="6"/>
    </row>
    <row r="87" s="2" customFormat="1" ht="30" customHeight="1" spans="1:9">
      <c r="A87" s="6">
        <v>85</v>
      </c>
      <c r="B87" s="6" t="s">
        <v>211</v>
      </c>
      <c r="C87" s="6" t="s">
        <v>219</v>
      </c>
      <c r="D87" s="6" t="s">
        <v>220</v>
      </c>
      <c r="E87" s="6" t="s">
        <v>13</v>
      </c>
      <c r="F87" s="6" t="s">
        <v>14</v>
      </c>
      <c r="G87" s="6" t="s">
        <v>15</v>
      </c>
      <c r="H87" s="6">
        <v>3000</v>
      </c>
      <c r="I87" s="6"/>
    </row>
    <row r="88" s="2" customFormat="1" ht="30" customHeight="1" spans="1:9">
      <c r="A88" s="6">
        <v>86</v>
      </c>
      <c r="B88" s="6" t="s">
        <v>211</v>
      </c>
      <c r="C88" s="6" t="s">
        <v>221</v>
      </c>
      <c r="D88" s="6" t="s">
        <v>222</v>
      </c>
      <c r="E88" s="6" t="s">
        <v>13</v>
      </c>
      <c r="F88" s="6" t="s">
        <v>152</v>
      </c>
      <c r="G88" s="6" t="s">
        <v>15</v>
      </c>
      <c r="H88" s="6">
        <v>3000</v>
      </c>
      <c r="I88" s="6"/>
    </row>
    <row r="89" s="2" customFormat="1" ht="30" customHeight="1" spans="1:9">
      <c r="A89" s="6">
        <v>87</v>
      </c>
      <c r="B89" s="6" t="s">
        <v>223</v>
      </c>
      <c r="C89" s="6" t="s">
        <v>224</v>
      </c>
      <c r="D89" s="6" t="s">
        <v>225</v>
      </c>
      <c r="E89" s="6" t="s">
        <v>22</v>
      </c>
      <c r="F89" s="6" t="s">
        <v>53</v>
      </c>
      <c r="G89" s="6" t="s">
        <v>54</v>
      </c>
      <c r="H89" s="6">
        <v>3000</v>
      </c>
      <c r="I89" s="6"/>
    </row>
    <row r="90" s="2" customFormat="1" ht="30" customHeight="1" spans="1:9">
      <c r="A90" s="6">
        <v>88</v>
      </c>
      <c r="B90" s="6" t="s">
        <v>223</v>
      </c>
      <c r="C90" s="6" t="s">
        <v>226</v>
      </c>
      <c r="D90" s="6" t="s">
        <v>227</v>
      </c>
      <c r="E90" s="6" t="s">
        <v>13</v>
      </c>
      <c r="F90" s="6" t="s">
        <v>135</v>
      </c>
      <c r="G90" s="6" t="s">
        <v>19</v>
      </c>
      <c r="H90" s="6">
        <v>3000</v>
      </c>
      <c r="I90" s="6"/>
    </row>
    <row r="91" s="2" customFormat="1" ht="30" customHeight="1" spans="1:9">
      <c r="A91" s="6">
        <v>89</v>
      </c>
      <c r="B91" s="6" t="s">
        <v>223</v>
      </c>
      <c r="C91" s="6" t="s">
        <v>228</v>
      </c>
      <c r="D91" s="6" t="s">
        <v>229</v>
      </c>
      <c r="E91" s="6" t="s">
        <v>22</v>
      </c>
      <c r="F91" s="6" t="s">
        <v>230</v>
      </c>
      <c r="G91" s="6" t="s">
        <v>15</v>
      </c>
      <c r="H91" s="6">
        <v>3000</v>
      </c>
      <c r="I91" s="6"/>
    </row>
    <row r="92" s="2" customFormat="1" ht="30" customHeight="1" spans="1:9">
      <c r="A92" s="6">
        <v>90</v>
      </c>
      <c r="B92" s="6" t="s">
        <v>223</v>
      </c>
      <c r="C92" s="6" t="s">
        <v>231</v>
      </c>
      <c r="D92" s="6" t="s">
        <v>232</v>
      </c>
      <c r="E92" s="6" t="s">
        <v>22</v>
      </c>
      <c r="F92" s="6" t="s">
        <v>152</v>
      </c>
      <c r="G92" s="6" t="s">
        <v>15</v>
      </c>
      <c r="H92" s="6">
        <v>3000</v>
      </c>
      <c r="I92" s="6"/>
    </row>
    <row r="93" s="2" customFormat="1" ht="30" customHeight="1" spans="1:9">
      <c r="A93" s="6">
        <v>91</v>
      </c>
      <c r="B93" s="6" t="s">
        <v>223</v>
      </c>
      <c r="C93" s="6" t="s">
        <v>231</v>
      </c>
      <c r="D93" s="6" t="s">
        <v>233</v>
      </c>
      <c r="E93" s="6" t="s">
        <v>13</v>
      </c>
      <c r="F93" s="6" t="s">
        <v>135</v>
      </c>
      <c r="G93" s="6" t="s">
        <v>19</v>
      </c>
      <c r="H93" s="6">
        <v>3000</v>
      </c>
      <c r="I93" s="6"/>
    </row>
    <row r="94" s="2" customFormat="1" ht="30" customHeight="1" spans="1:9">
      <c r="A94" s="6">
        <v>92</v>
      </c>
      <c r="B94" s="6" t="s">
        <v>223</v>
      </c>
      <c r="C94" s="6" t="s">
        <v>234</v>
      </c>
      <c r="D94" s="6" t="s">
        <v>235</v>
      </c>
      <c r="E94" s="6" t="s">
        <v>13</v>
      </c>
      <c r="F94" s="6" t="s">
        <v>14</v>
      </c>
      <c r="G94" s="6" t="s">
        <v>15</v>
      </c>
      <c r="H94" s="6">
        <v>3000</v>
      </c>
      <c r="I94" s="6"/>
    </row>
    <row r="95" s="2" customFormat="1" ht="30" customHeight="1" spans="1:9">
      <c r="A95" s="6">
        <v>93</v>
      </c>
      <c r="B95" s="6" t="s">
        <v>223</v>
      </c>
      <c r="C95" s="6" t="s">
        <v>236</v>
      </c>
      <c r="D95" s="6" t="s">
        <v>237</v>
      </c>
      <c r="E95" s="6" t="s">
        <v>13</v>
      </c>
      <c r="F95" s="6" t="s">
        <v>18</v>
      </c>
      <c r="G95" s="6" t="s">
        <v>19</v>
      </c>
      <c r="H95" s="6">
        <v>3000</v>
      </c>
      <c r="I95" s="6"/>
    </row>
    <row r="96" s="2" customFormat="1" ht="30" customHeight="1" spans="1:9">
      <c r="A96" s="6">
        <v>94</v>
      </c>
      <c r="B96" s="6" t="s">
        <v>223</v>
      </c>
      <c r="C96" s="6" t="s">
        <v>238</v>
      </c>
      <c r="D96" s="6" t="s">
        <v>239</v>
      </c>
      <c r="E96" s="6" t="s">
        <v>13</v>
      </c>
      <c r="F96" s="6" t="s">
        <v>18</v>
      </c>
      <c r="G96" s="6" t="s">
        <v>19</v>
      </c>
      <c r="H96" s="6">
        <v>3000</v>
      </c>
      <c r="I96" s="6"/>
    </row>
    <row r="97" s="2" customFormat="1" ht="30" customHeight="1" spans="1:9">
      <c r="A97" s="6">
        <v>95</v>
      </c>
      <c r="B97" s="6" t="s">
        <v>223</v>
      </c>
      <c r="C97" s="6" t="s">
        <v>240</v>
      </c>
      <c r="D97" s="6" t="s">
        <v>241</v>
      </c>
      <c r="E97" s="6" t="s">
        <v>22</v>
      </c>
      <c r="F97" s="6" t="s">
        <v>242</v>
      </c>
      <c r="G97" s="6" t="s">
        <v>19</v>
      </c>
      <c r="H97" s="6">
        <v>3000</v>
      </c>
      <c r="I97" s="6"/>
    </row>
    <row r="98" s="2" customFormat="1" ht="30" customHeight="1" spans="1:9">
      <c r="A98" s="6">
        <v>96</v>
      </c>
      <c r="B98" s="6" t="s">
        <v>223</v>
      </c>
      <c r="C98" s="6" t="s">
        <v>240</v>
      </c>
      <c r="D98" s="6" t="s">
        <v>243</v>
      </c>
      <c r="E98" s="6" t="s">
        <v>13</v>
      </c>
      <c r="F98" s="6" t="s">
        <v>14</v>
      </c>
      <c r="G98" s="6" t="s">
        <v>15</v>
      </c>
      <c r="H98" s="6">
        <v>3000</v>
      </c>
      <c r="I98" s="6"/>
    </row>
    <row r="99" s="2" customFormat="1" ht="30" customHeight="1" spans="1:9">
      <c r="A99" s="6">
        <v>97</v>
      </c>
      <c r="B99" s="7" t="s">
        <v>223</v>
      </c>
      <c r="C99" s="7" t="s">
        <v>244</v>
      </c>
      <c r="D99" s="7" t="s">
        <v>245</v>
      </c>
      <c r="E99" s="6" t="s">
        <v>22</v>
      </c>
      <c r="F99" s="6" t="s">
        <v>246</v>
      </c>
      <c r="G99" s="6" t="s">
        <v>19</v>
      </c>
      <c r="H99" s="6">
        <v>3000</v>
      </c>
      <c r="I99" s="6"/>
    </row>
    <row r="100" s="2" customFormat="1" ht="30" customHeight="1" spans="1:9">
      <c r="A100" s="6">
        <v>98</v>
      </c>
      <c r="B100" s="12" t="s">
        <v>223</v>
      </c>
      <c r="C100" s="12" t="s">
        <v>224</v>
      </c>
      <c r="D100" s="12" t="s">
        <v>247</v>
      </c>
      <c r="E100" s="6" t="s">
        <v>22</v>
      </c>
      <c r="F100" s="6" t="s">
        <v>248</v>
      </c>
      <c r="G100" s="6" t="s">
        <v>54</v>
      </c>
      <c r="H100" s="6">
        <v>3000</v>
      </c>
      <c r="I100" s="6"/>
    </row>
    <row r="101" s="2" customFormat="1" ht="30" customHeight="1" spans="1:9">
      <c r="A101" s="6">
        <v>99</v>
      </c>
      <c r="B101" s="6" t="s">
        <v>249</v>
      </c>
      <c r="C101" s="6" t="s">
        <v>250</v>
      </c>
      <c r="D101" s="6" t="s">
        <v>251</v>
      </c>
      <c r="E101" s="6" t="s">
        <v>22</v>
      </c>
      <c r="F101" s="6" t="s">
        <v>252</v>
      </c>
      <c r="G101" s="6" t="s">
        <v>15</v>
      </c>
      <c r="H101" s="6">
        <v>3000</v>
      </c>
      <c r="I101" s="6"/>
    </row>
    <row r="102" s="1" customFormat="1" ht="24" customHeight="1" spans="1:9">
      <c r="A102" s="13" t="s">
        <v>253</v>
      </c>
      <c r="B102" s="14"/>
      <c r="C102" s="15"/>
      <c r="D102" s="16"/>
      <c r="E102" s="16"/>
      <c r="F102" s="16"/>
      <c r="G102" s="17"/>
      <c r="H102" s="8">
        <f>SUM(H3:H101)</f>
        <v>297000</v>
      </c>
      <c r="I102" s="8"/>
    </row>
    <row r="103" s="1" customFormat="1" ht="24" customHeight="1" spans="1:9">
      <c r="A103" s="18"/>
      <c r="B103" s="19"/>
      <c r="C103" s="19"/>
      <c r="D103" s="19"/>
      <c r="E103" s="19"/>
      <c r="F103" s="19"/>
      <c r="G103" s="18"/>
      <c r="H103" s="18"/>
      <c r="I103" s="18"/>
    </row>
    <row r="104" s="1" customFormat="1" ht="24" customHeight="1" spans="1:9">
      <c r="A104" s="18"/>
      <c r="B104" s="19"/>
      <c r="C104" s="19"/>
      <c r="D104" s="19"/>
      <c r="E104" s="19"/>
      <c r="F104" s="19"/>
      <c r="G104" s="18"/>
      <c r="H104" s="18"/>
      <c r="I104" s="18"/>
    </row>
    <row r="105" s="1" customFormat="1" ht="24" customHeight="1" spans="1:9">
      <c r="A105" s="18"/>
      <c r="B105" s="19"/>
      <c r="C105" s="19"/>
      <c r="D105" s="19"/>
      <c r="E105" s="19"/>
      <c r="F105" s="19"/>
      <c r="G105" s="18"/>
      <c r="H105" s="18"/>
      <c r="I105" s="18"/>
    </row>
    <row r="106" s="1" customFormat="1" ht="24" customHeight="1" spans="1:9">
      <c r="A106" s="18"/>
      <c r="B106" s="19"/>
      <c r="C106" s="19"/>
      <c r="D106" s="19"/>
      <c r="E106" s="19"/>
      <c r="F106" s="19"/>
      <c r="G106" s="18"/>
      <c r="H106" s="18"/>
      <c r="I106" s="18"/>
    </row>
    <row r="107" s="1" customFormat="1" ht="24" customHeight="1" spans="1:9">
      <c r="A107" s="18"/>
      <c r="B107" s="19"/>
      <c r="C107" s="19"/>
      <c r="D107" s="19"/>
      <c r="E107" s="19"/>
      <c r="F107" s="19"/>
      <c r="G107" s="18"/>
      <c r="H107" s="18"/>
      <c r="I107" s="18"/>
    </row>
    <row r="108" s="1" customFormat="1" ht="24" customHeight="1" spans="1:9">
      <c r="A108" s="18"/>
      <c r="B108" s="19"/>
      <c r="C108" s="19"/>
      <c r="D108" s="19"/>
      <c r="E108" s="19"/>
      <c r="F108" s="19"/>
      <c r="G108" s="18"/>
      <c r="H108" s="18"/>
      <c r="I108" s="18"/>
    </row>
    <row r="109" s="1" customFormat="1" ht="24" customHeight="1" spans="1:9">
      <c r="A109" s="18"/>
      <c r="B109" s="19"/>
      <c r="C109" s="19"/>
      <c r="D109" s="19"/>
      <c r="E109" s="19"/>
      <c r="F109" s="19"/>
      <c r="G109" s="18"/>
      <c r="H109" s="18"/>
      <c r="I109" s="18"/>
    </row>
    <row r="110" s="1" customFormat="1" ht="24" customHeight="1" spans="1:9">
      <c r="A110" s="18"/>
      <c r="B110" s="19"/>
      <c r="C110" s="19"/>
      <c r="D110" s="19"/>
      <c r="E110" s="19"/>
      <c r="F110" s="19"/>
      <c r="G110" s="18"/>
      <c r="H110" s="18"/>
      <c r="I110" s="18"/>
    </row>
    <row r="111" s="1" customFormat="1" spans="1:1">
      <c r="A111" s="20" t="s">
        <v>254</v>
      </c>
    </row>
  </sheetData>
  <mergeCells count="3">
    <mergeCell ref="A1:I1"/>
    <mergeCell ref="A102:B102"/>
    <mergeCell ref="C102:G102"/>
  </mergeCells>
  <dataValidations count="2">
    <dataValidation type="list" allowBlank="1" showInputMessage="1" showErrorMessage="1" sqref="G3 G4 G5 G7 G11 G12 G13 G14 G15 G16 G17 G18 G19 G20 G23 G24 G28 G31 G32 G33 G34 G35 G39 G41 G42 G43 G44 G45 G46 G47 G48 G49 G50 G51 G52 G53 G54 G55 G56 G60 G61 G63 G65 G66 G69 G70 G71 G78 G83 G84 G89 G90 G92 G93 G101 G8:G10 G21:G22 G25:G27 G29:G30 G37:G38 G57:G59 G74:G76 G79:G82 G87:G88 G95:G97 G98:G100 G102:G110">
      <formula1>"中职中专,高职高专,技工院校"</formula1>
    </dataValidation>
    <dataValidation type="list" allowBlank="1" showInputMessage="1" showErrorMessage="1" sqref="G36 G40 G85:G86">
      <formula1>"中职中专,高职高专,职业本科"</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股份机关</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2024-05-28T03:22:00Z</dcterms:created>
  <dcterms:modified xsi:type="dcterms:W3CDTF">2024-05-28T03:37:56Z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2052-11.8.2.9015</vt:lpwstr>
  </property>
</Properties>
</file>