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8" yWindow="-108" windowWidth="21816" windowHeight="13176"/>
  </bookViews>
  <sheets>
    <sheet name="合并数据46家89人" sheetId="2" r:id="rId1"/>
    <sheet name="Sheet3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3" i="2"/>
  <c r="C93"/>
</calcChain>
</file>

<file path=xl/sharedStrings.xml><?xml version="1.0" encoding="utf-8"?>
<sst xmlns="http://schemas.openxmlformats.org/spreadsheetml/2006/main" count="234" uniqueCount="229">
  <si>
    <t>序号</t>
  </si>
  <si>
    <t>姓名</t>
  </si>
  <si>
    <t>单位名称</t>
  </si>
  <si>
    <t>蔡冬琦</t>
  </si>
  <si>
    <t>博纯材料股份有限公司</t>
  </si>
  <si>
    <t>陈伟培</t>
  </si>
  <si>
    <t>福建广电网络集团股份有限公司永春分公司</t>
  </si>
  <si>
    <t>李华宇</t>
  </si>
  <si>
    <t>福建津和工程项目管理有限公司</t>
  </si>
  <si>
    <t>郑伊倩</t>
  </si>
  <si>
    <t>福建晋昇中润纺织科技有限公司</t>
  </si>
  <si>
    <t>郑伊颖</t>
  </si>
  <si>
    <t>王雅玲</t>
  </si>
  <si>
    <t>福建良瓷科技有限公司</t>
  </si>
  <si>
    <t>施文派</t>
  </si>
  <si>
    <t>陈永彬</t>
  </si>
  <si>
    <t>福建美宏科技有限公司</t>
  </si>
  <si>
    <t>苏亚敏</t>
  </si>
  <si>
    <t>福建省邦森智能技术有限公司</t>
  </si>
  <si>
    <t>姜硕</t>
  </si>
  <si>
    <t>福建省飞翔建设工程有限公司</t>
  </si>
  <si>
    <t>林兴发</t>
  </si>
  <si>
    <t>福建省泉州美岭水泥有限公司</t>
  </si>
  <si>
    <t>姚民忠</t>
  </si>
  <si>
    <t>福建省永春双恒铝材有限公司</t>
  </si>
  <si>
    <t>陈铠</t>
  </si>
  <si>
    <t>涂祖德</t>
  </si>
  <si>
    <t>苏荣钊</t>
  </si>
  <si>
    <t>福建省永春县粮食购销有限公司</t>
  </si>
  <si>
    <t>潘晓清</t>
  </si>
  <si>
    <t>福建省永春县医药公司</t>
  </si>
  <si>
    <t>黄智仁</t>
  </si>
  <si>
    <t>福建桃城工程造价咨询有限公司</t>
  </si>
  <si>
    <t>张方灵</t>
  </si>
  <si>
    <t>福建万家美轻纺服饰有限公司</t>
  </si>
  <si>
    <t>李颖</t>
  </si>
  <si>
    <t>国网福建省电力有限公司永春县供电公司</t>
  </si>
  <si>
    <t>郭琳</t>
  </si>
  <si>
    <t>郭晗晟</t>
  </si>
  <si>
    <t>李沂铭</t>
  </si>
  <si>
    <t>郑进发</t>
  </si>
  <si>
    <t>郑伟斌</t>
  </si>
  <si>
    <t>陈涛</t>
  </si>
  <si>
    <t>泉州乐石科技有限公司</t>
  </si>
  <si>
    <t>林杰</t>
  </si>
  <si>
    <t>泉州市永春新新园艺有限公司</t>
  </si>
  <si>
    <t>陈子威</t>
  </si>
  <si>
    <t>泉州亿兴电力工程建设有限公司永春分公司</t>
  </si>
  <si>
    <t>林燕华</t>
  </si>
  <si>
    <t>泉州永春达盛香业股份有限公司</t>
  </si>
  <si>
    <t>林敏敏</t>
  </si>
  <si>
    <t>永春博爱医院（普通合伙）</t>
  </si>
  <si>
    <t>周铱铃</t>
  </si>
  <si>
    <t>永春明森贸易有限责任公司</t>
  </si>
  <si>
    <t>刘威龙</t>
  </si>
  <si>
    <t>永春县国有资产投资经营有限责任公司</t>
  </si>
  <si>
    <t>李嘉玮</t>
  </si>
  <si>
    <t>永春县农村信用合作联社</t>
  </si>
  <si>
    <t>林海斌</t>
  </si>
  <si>
    <t>永春县永源城市建设有限公司</t>
  </si>
  <si>
    <t>刘昭澎</t>
  </si>
  <si>
    <t>中国建设银行股份有限公司永春支行</t>
  </si>
  <si>
    <t>潘晨颖</t>
  </si>
  <si>
    <t>中国农业银行股份有限公司永春县支行</t>
  </si>
  <si>
    <t>陈恩锌</t>
  </si>
  <si>
    <t>林振壕</t>
  </si>
  <si>
    <t>中国邮政集团有限公司福建省永春县分公司</t>
  </si>
  <si>
    <t>陈灿丽</t>
  </si>
  <si>
    <t>中闽百汇（中国）零售集团有限公司永春分公司</t>
  </si>
  <si>
    <t>王睿哲</t>
  </si>
  <si>
    <t>永春县桃溪水利建设发展有限责任公司</t>
  </si>
  <si>
    <t>郑泽锋</t>
  </si>
  <si>
    <t>苏少剑</t>
  </si>
  <si>
    <t>郭辉榕</t>
  </si>
  <si>
    <t>邱盛展</t>
  </si>
  <si>
    <t>陈贤炜</t>
  </si>
  <si>
    <t>郭涛</t>
  </si>
  <si>
    <t>林雅雯</t>
  </si>
  <si>
    <t>福建省鹤舞天下文化旅游有限责任公司</t>
  </si>
  <si>
    <t>颜士彬</t>
  </si>
  <si>
    <t>福建省永春绿源柑桔苗木繁育场</t>
  </si>
  <si>
    <t>林诗琪</t>
  </si>
  <si>
    <t>郑意弘</t>
  </si>
  <si>
    <t>福建永春侨新老醋有限责任公司</t>
  </si>
  <si>
    <t>夏思敏</t>
  </si>
  <si>
    <t>泉州洛森妮雅贸易有限公司</t>
  </si>
  <si>
    <t>周炜婷</t>
  </si>
  <si>
    <t>泉州市烟草公司永春分公司</t>
  </si>
  <si>
    <t>林艺萍</t>
  </si>
  <si>
    <t>泉州永春鸿诚箱包制品有限公司</t>
  </si>
  <si>
    <t>林滢</t>
  </si>
  <si>
    <t>泉州智创空间贸易有限公司</t>
  </si>
  <si>
    <t>陈亚茹</t>
  </si>
  <si>
    <t>永春爱尔眼科医院有限公司</t>
  </si>
  <si>
    <t>刘惠蓉</t>
  </si>
  <si>
    <t>陈燕华</t>
  </si>
  <si>
    <t>刘淑贞</t>
  </si>
  <si>
    <t>王春凤</t>
  </si>
  <si>
    <t>颜洁希</t>
  </si>
  <si>
    <t>永春县金地城市建设有限公司</t>
  </si>
  <si>
    <t>邱文铮</t>
  </si>
  <si>
    <t>永春兴荣工艺有限公司</t>
  </si>
  <si>
    <t>方翎</t>
  </si>
  <si>
    <t>永春云河谷旅游投资开发有限责任公司</t>
  </si>
  <si>
    <t>周诗诗</t>
  </si>
  <si>
    <t>郑少坤</t>
  </si>
  <si>
    <t>陈鸿彬</t>
  </si>
  <si>
    <t>李思琪</t>
  </si>
  <si>
    <t>张志汉</t>
  </si>
  <si>
    <t>叶淇</t>
  </si>
  <si>
    <t>徐梦洁</t>
  </si>
  <si>
    <t>张伟城</t>
  </si>
  <si>
    <t>福建博建益工程咨询有限公司</t>
  </si>
  <si>
    <t>张家华</t>
  </si>
  <si>
    <t>福建海峡人力资源股份有限公司永春分公司</t>
  </si>
  <si>
    <t>陈雅芳</t>
  </si>
  <si>
    <t>林建伟</t>
  </si>
  <si>
    <t>张禹辰</t>
  </si>
  <si>
    <t>黄智超</t>
  </si>
  <si>
    <t>卢鑫发</t>
  </si>
  <si>
    <t>苏佳丽</t>
  </si>
  <si>
    <t>吴艺烽</t>
  </si>
  <si>
    <t>李春霞</t>
  </si>
  <si>
    <t>泉州马运榕供应链管理有限公司</t>
  </si>
  <si>
    <t>陈晓颍</t>
  </si>
  <si>
    <t>永春县恒发建设工程有限公司</t>
  </si>
  <si>
    <t>李振鸿</t>
  </si>
  <si>
    <t>中国电信股份有限公司永春分公司</t>
  </si>
  <si>
    <t>章煜龙</t>
  </si>
  <si>
    <t>中国工商银行股份有限公司永春支行</t>
  </si>
  <si>
    <t>郑苹玲</t>
  </si>
  <si>
    <t>黄诗婷</t>
  </si>
  <si>
    <t>苏昭祥</t>
  </si>
  <si>
    <t>林晓艺</t>
  </si>
  <si>
    <t>谢颖颖</t>
  </si>
  <si>
    <t>林文锦</t>
  </si>
  <si>
    <t>林聪</t>
  </si>
  <si>
    <t>黄学顺</t>
  </si>
  <si>
    <t>人数</t>
  </si>
  <si>
    <t>身份证号码</t>
    <phoneticPr fontId="3" type="noConversion"/>
  </si>
  <si>
    <t>毕业年度</t>
    <phoneticPr fontId="3" type="noConversion"/>
  </si>
  <si>
    <t>附件1</t>
    <phoneticPr fontId="3" type="noConversion"/>
  </si>
  <si>
    <t>永春县2022年度一次性扩岗补助拟发放情况汇总表(第四批）</t>
    <phoneticPr fontId="3" type="noConversion"/>
  </si>
  <si>
    <t>350581********2025</t>
  </si>
  <si>
    <t>350583********0416</t>
  </si>
  <si>
    <t>350583********9232</t>
  </si>
  <si>
    <t>350681********571X</t>
  </si>
  <si>
    <t>350525********6814</t>
  </si>
  <si>
    <t>350525********0035</t>
  </si>
  <si>
    <t>350525********4033</t>
  </si>
  <si>
    <t>350525********6819</t>
  </si>
  <si>
    <t>350525********4523</t>
  </si>
  <si>
    <t>350525********454X</t>
  </si>
  <si>
    <t>350525********0025</t>
  </si>
  <si>
    <t>350582********5014</t>
  </si>
  <si>
    <t>350623********571X</t>
  </si>
  <si>
    <t>350525********5639</t>
  </si>
  <si>
    <t>142603********3017</t>
  </si>
  <si>
    <t>350525********272X</t>
  </si>
  <si>
    <t>350525********4016</t>
  </si>
  <si>
    <t>350525********4018</t>
  </si>
  <si>
    <t>350525********3534</t>
  </si>
  <si>
    <t>350504********0013</t>
  </si>
  <si>
    <t>350525********4526</t>
  </si>
  <si>
    <t>350525********2218</t>
  </si>
  <si>
    <t>350525********6813</t>
  </si>
  <si>
    <t>350525********494X</t>
  </si>
  <si>
    <t>210381********2717</t>
  </si>
  <si>
    <t>350525********4529</t>
  </si>
  <si>
    <t>350525********1911</t>
  </si>
  <si>
    <t>350525********4915</t>
  </si>
  <si>
    <t>350525********1017</t>
  </si>
  <si>
    <t>350425********2411</t>
  </si>
  <si>
    <t>350525********101X</t>
  </si>
  <si>
    <t>350525********303X</t>
  </si>
  <si>
    <t>350525********0022</t>
  </si>
  <si>
    <t>350525********3543</t>
  </si>
  <si>
    <t>350525********6233</t>
  </si>
  <si>
    <t>350525********452X</t>
  </si>
  <si>
    <t>350525********0028</t>
  </si>
  <si>
    <t>350502********1523</t>
  </si>
  <si>
    <t>350583********2638</t>
  </si>
  <si>
    <t>350524********1551</t>
  </si>
  <si>
    <t>350583********0076</t>
  </si>
  <si>
    <t>350525********0039</t>
  </si>
  <si>
    <t>350305********1410</t>
  </si>
  <si>
    <t>330328********3427</t>
  </si>
  <si>
    <t>350582********1022</t>
  </si>
  <si>
    <t>350525********0021</t>
  </si>
  <si>
    <t>350525********4518</t>
  </si>
  <si>
    <t>350525********5651</t>
  </si>
  <si>
    <t>350525********3025</t>
  </si>
  <si>
    <t>350525********6627</t>
  </si>
  <si>
    <t>350502********3526</t>
  </si>
  <si>
    <t>350525********5628</t>
  </si>
  <si>
    <t>350525********5329</t>
  </si>
  <si>
    <t>350525********0020</t>
  </si>
  <si>
    <t>350525********3026</t>
  </si>
  <si>
    <t>350525********0064</t>
  </si>
  <si>
    <t>350525********3512</t>
  </si>
  <si>
    <t>350583********1368</t>
  </si>
  <si>
    <t>350525********0024</t>
  </si>
  <si>
    <t>350525********6217</t>
  </si>
  <si>
    <t>350525********001X</t>
  </si>
  <si>
    <t>350525********4912</t>
  </si>
  <si>
    <t>350525********006X</t>
  </si>
  <si>
    <t>350525********4562</t>
  </si>
  <si>
    <t>350525********003X</t>
  </si>
  <si>
    <t>350525********5916</t>
  </si>
  <si>
    <t>350525********0026</t>
  </si>
  <si>
    <t>350525********5613</t>
  </si>
  <si>
    <t>350525********0536</t>
  </si>
  <si>
    <t>350525********3526</t>
  </si>
  <si>
    <t>350525********5325</t>
  </si>
  <si>
    <t>350525********6219</t>
  </si>
  <si>
    <t>350525********3017</t>
  </si>
  <si>
    <t>350525********3564</t>
  </si>
  <si>
    <t>350525********4541</t>
  </si>
  <si>
    <t>350525********563X</t>
  </si>
  <si>
    <t>350525********2714</t>
  </si>
  <si>
    <t>350525********4527</t>
  </si>
  <si>
    <t>350525********1939</t>
  </si>
  <si>
    <t>350526********6533</t>
  </si>
  <si>
    <t>350525********0810</t>
  </si>
  <si>
    <t>350526********7511</t>
  </si>
  <si>
    <t>350525********0044</t>
  </si>
  <si>
    <t>350525********4520</t>
  </si>
  <si>
    <t>拟补助金额（元）</t>
    <phoneticPr fontId="3" type="noConversion"/>
  </si>
  <si>
    <t>合计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</si>
</sst>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4"/>
      <color theme="1"/>
      <name val="楷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0"/>
  <sheetViews>
    <sheetView tabSelected="1" workbookViewId="0">
      <selection activeCell="K7" sqref="K7"/>
    </sheetView>
  </sheetViews>
  <sheetFormatPr defaultColWidth="9" defaultRowHeight="15.6"/>
  <cols>
    <col min="1" max="1" width="5.109375" style="1" customWidth="1"/>
    <col min="2" max="2" width="31.33203125" style="35" customWidth="1"/>
    <col min="3" max="3" width="6.88671875" customWidth="1"/>
    <col min="4" max="4" width="8.33203125" style="2" customWidth="1"/>
    <col min="5" max="5" width="20" style="10" customWidth="1"/>
    <col min="6" max="6" width="13" style="10" customWidth="1"/>
    <col min="7" max="7" width="10" style="3" customWidth="1"/>
    <col min="8" max="8" width="10" customWidth="1"/>
  </cols>
  <sheetData>
    <row r="1" spans="1:7" ht="27.6" customHeight="1">
      <c r="A1" s="16" t="s">
        <v>141</v>
      </c>
      <c r="B1" s="16"/>
      <c r="C1" s="16"/>
      <c r="D1" s="16"/>
      <c r="E1" s="16"/>
      <c r="F1" s="16"/>
      <c r="G1" s="16"/>
    </row>
    <row r="2" spans="1:7" ht="39" customHeight="1">
      <c r="A2" s="17" t="s">
        <v>142</v>
      </c>
      <c r="B2" s="17"/>
      <c r="C2" s="17"/>
      <c r="D2" s="18"/>
      <c r="E2" s="18"/>
      <c r="F2" s="18"/>
      <c r="G2" s="17"/>
    </row>
    <row r="3" spans="1:7" s="11" customFormat="1" ht="40.200000000000003" customHeight="1">
      <c r="A3" s="19" t="s">
        <v>0</v>
      </c>
      <c r="B3" s="20" t="s">
        <v>2</v>
      </c>
      <c r="C3" s="20" t="s">
        <v>138</v>
      </c>
      <c r="D3" s="20" t="s">
        <v>1</v>
      </c>
      <c r="E3" s="20" t="s">
        <v>139</v>
      </c>
      <c r="F3" s="20" t="s">
        <v>227</v>
      </c>
      <c r="G3" s="19" t="s">
        <v>140</v>
      </c>
    </row>
    <row r="4" spans="1:7" ht="25.95" customHeight="1">
      <c r="A4" s="12">
        <v>1</v>
      </c>
      <c r="B4" s="30" t="s">
        <v>4</v>
      </c>
      <c r="C4" s="13">
        <v>4</v>
      </c>
      <c r="D4" s="7" t="s">
        <v>3</v>
      </c>
      <c r="E4" s="7" t="s">
        <v>143</v>
      </c>
      <c r="F4" s="24">
        <v>6000</v>
      </c>
      <c r="G4" s="6">
        <v>2020</v>
      </c>
    </row>
    <row r="5" spans="1:7" ht="25.95" customHeight="1">
      <c r="A5" s="12"/>
      <c r="B5" s="31"/>
      <c r="C5" s="15"/>
      <c r="D5" s="7" t="s">
        <v>71</v>
      </c>
      <c r="E5" s="7" t="s">
        <v>144</v>
      </c>
      <c r="F5" s="25"/>
      <c r="G5" s="7">
        <v>2021</v>
      </c>
    </row>
    <row r="6" spans="1:7" ht="25.95" customHeight="1">
      <c r="A6" s="12"/>
      <c r="B6" s="31"/>
      <c r="C6" s="15"/>
      <c r="D6" s="7" t="s">
        <v>72</v>
      </c>
      <c r="E6" s="7" t="s">
        <v>145</v>
      </c>
      <c r="F6" s="25"/>
      <c r="G6" s="7">
        <v>2021</v>
      </c>
    </row>
    <row r="7" spans="1:7" ht="25.95" customHeight="1">
      <c r="A7" s="12"/>
      <c r="B7" s="32"/>
      <c r="C7" s="14"/>
      <c r="D7" s="7" t="s">
        <v>73</v>
      </c>
      <c r="E7" s="7" t="s">
        <v>146</v>
      </c>
      <c r="F7" s="26"/>
      <c r="G7" s="7">
        <v>2021</v>
      </c>
    </row>
    <row r="8" spans="1:7" ht="25.95" customHeight="1">
      <c r="A8" s="6">
        <v>2</v>
      </c>
      <c r="B8" s="29" t="s">
        <v>112</v>
      </c>
      <c r="C8" s="7">
        <v>1</v>
      </c>
      <c r="D8" s="7" t="s">
        <v>111</v>
      </c>
      <c r="E8" s="7" t="s">
        <v>147</v>
      </c>
      <c r="F8" s="27">
        <v>1500</v>
      </c>
      <c r="G8" s="7">
        <v>2022</v>
      </c>
    </row>
    <row r="9" spans="1:7" ht="25.95" customHeight="1">
      <c r="A9" s="6">
        <v>3</v>
      </c>
      <c r="B9" s="29" t="s">
        <v>6</v>
      </c>
      <c r="C9" s="7">
        <v>1</v>
      </c>
      <c r="D9" s="7" t="s">
        <v>5</v>
      </c>
      <c r="E9" s="7" t="s">
        <v>148</v>
      </c>
      <c r="F9" s="27">
        <v>1500</v>
      </c>
      <c r="G9" s="6">
        <v>2020</v>
      </c>
    </row>
    <row r="10" spans="1:7" ht="25.95" customHeight="1">
      <c r="A10" s="6">
        <v>4</v>
      </c>
      <c r="B10" s="29" t="s">
        <v>114</v>
      </c>
      <c r="C10" s="7">
        <v>1</v>
      </c>
      <c r="D10" s="7" t="s">
        <v>113</v>
      </c>
      <c r="E10" s="7" t="s">
        <v>149</v>
      </c>
      <c r="F10" s="27">
        <v>1500</v>
      </c>
      <c r="G10" s="7">
        <v>2022</v>
      </c>
    </row>
    <row r="11" spans="1:7" ht="25.95" customHeight="1">
      <c r="A11" s="6">
        <v>5</v>
      </c>
      <c r="B11" s="29" t="s">
        <v>8</v>
      </c>
      <c r="C11" s="7">
        <v>1</v>
      </c>
      <c r="D11" s="7" t="s">
        <v>7</v>
      </c>
      <c r="E11" s="7" t="s">
        <v>150</v>
      </c>
      <c r="F11" s="27">
        <v>1500</v>
      </c>
      <c r="G11" s="6">
        <v>2020</v>
      </c>
    </row>
    <row r="12" spans="1:7" ht="25.95" customHeight="1">
      <c r="A12" s="12">
        <v>6</v>
      </c>
      <c r="B12" s="30" t="s">
        <v>10</v>
      </c>
      <c r="C12" s="13">
        <v>2</v>
      </c>
      <c r="D12" s="7" t="s">
        <v>9</v>
      </c>
      <c r="E12" s="7" t="s">
        <v>151</v>
      </c>
      <c r="F12" s="24">
        <v>3000</v>
      </c>
      <c r="G12" s="6">
        <v>2020</v>
      </c>
    </row>
    <row r="13" spans="1:7" ht="25.95" customHeight="1">
      <c r="A13" s="12"/>
      <c r="B13" s="32"/>
      <c r="C13" s="14"/>
      <c r="D13" s="7" t="s">
        <v>11</v>
      </c>
      <c r="E13" s="7" t="s">
        <v>152</v>
      </c>
      <c r="F13" s="26"/>
      <c r="G13" s="6">
        <v>2020</v>
      </c>
    </row>
    <row r="14" spans="1:7" ht="25.95" customHeight="1">
      <c r="A14" s="12">
        <v>7</v>
      </c>
      <c r="B14" s="30" t="s">
        <v>13</v>
      </c>
      <c r="C14" s="13">
        <v>12</v>
      </c>
      <c r="D14" s="7" t="s">
        <v>12</v>
      </c>
      <c r="E14" s="7" t="s">
        <v>153</v>
      </c>
      <c r="F14" s="24">
        <v>18000</v>
      </c>
      <c r="G14" s="6">
        <v>2020</v>
      </c>
    </row>
    <row r="15" spans="1:7" ht="25.95" customHeight="1">
      <c r="A15" s="12"/>
      <c r="B15" s="31"/>
      <c r="C15" s="15"/>
      <c r="D15" s="7" t="s">
        <v>14</v>
      </c>
      <c r="E15" s="7" t="s">
        <v>154</v>
      </c>
      <c r="F15" s="25"/>
      <c r="G15" s="6">
        <v>2020</v>
      </c>
    </row>
    <row r="16" spans="1:7" ht="25.95" customHeight="1">
      <c r="A16" s="12"/>
      <c r="B16" s="31"/>
      <c r="C16" s="15"/>
      <c r="D16" s="7" t="s">
        <v>74</v>
      </c>
      <c r="E16" s="7" t="s">
        <v>155</v>
      </c>
      <c r="F16" s="25"/>
      <c r="G16" s="7">
        <v>2021</v>
      </c>
    </row>
    <row r="17" spans="1:7" ht="25.95" customHeight="1">
      <c r="A17" s="12"/>
      <c r="B17" s="31"/>
      <c r="C17" s="15"/>
      <c r="D17" s="7" t="s">
        <v>75</v>
      </c>
      <c r="E17" s="7" t="s">
        <v>156</v>
      </c>
      <c r="F17" s="25"/>
      <c r="G17" s="7">
        <v>2021</v>
      </c>
    </row>
    <row r="18" spans="1:7" ht="25.95" customHeight="1">
      <c r="A18" s="12"/>
      <c r="B18" s="31"/>
      <c r="C18" s="15"/>
      <c r="D18" s="7" t="s">
        <v>76</v>
      </c>
      <c r="E18" s="7" t="s">
        <v>157</v>
      </c>
      <c r="F18" s="25"/>
      <c r="G18" s="7">
        <v>2021</v>
      </c>
    </row>
    <row r="19" spans="1:7" ht="25.95" customHeight="1">
      <c r="A19" s="12"/>
      <c r="B19" s="31"/>
      <c r="C19" s="15"/>
      <c r="D19" s="7" t="s">
        <v>115</v>
      </c>
      <c r="E19" s="7" t="s">
        <v>158</v>
      </c>
      <c r="F19" s="25"/>
      <c r="G19" s="7">
        <v>2022</v>
      </c>
    </row>
    <row r="20" spans="1:7" ht="25.95" customHeight="1">
      <c r="A20" s="12"/>
      <c r="B20" s="31"/>
      <c r="C20" s="15"/>
      <c r="D20" s="7" t="s">
        <v>116</v>
      </c>
      <c r="E20" s="7" t="s">
        <v>159</v>
      </c>
      <c r="F20" s="25"/>
      <c r="G20" s="7">
        <v>2022</v>
      </c>
    </row>
    <row r="21" spans="1:7" ht="25.95" customHeight="1">
      <c r="A21" s="12"/>
      <c r="B21" s="31"/>
      <c r="C21" s="15"/>
      <c r="D21" s="7" t="s">
        <v>117</v>
      </c>
      <c r="E21" s="7" t="s">
        <v>160</v>
      </c>
      <c r="F21" s="25"/>
      <c r="G21" s="7">
        <v>2022</v>
      </c>
    </row>
    <row r="22" spans="1:7" ht="25.95" customHeight="1">
      <c r="A22" s="12"/>
      <c r="B22" s="31"/>
      <c r="C22" s="15"/>
      <c r="D22" s="7" t="s">
        <v>118</v>
      </c>
      <c r="E22" s="7" t="s">
        <v>161</v>
      </c>
      <c r="F22" s="25"/>
      <c r="G22" s="7">
        <v>2022</v>
      </c>
    </row>
    <row r="23" spans="1:7" ht="25.95" customHeight="1">
      <c r="A23" s="12"/>
      <c r="B23" s="31"/>
      <c r="C23" s="15"/>
      <c r="D23" s="7" t="s">
        <v>119</v>
      </c>
      <c r="E23" s="7" t="s">
        <v>162</v>
      </c>
      <c r="F23" s="25"/>
      <c r="G23" s="7">
        <v>2022</v>
      </c>
    </row>
    <row r="24" spans="1:7" ht="25.95" customHeight="1">
      <c r="A24" s="12"/>
      <c r="B24" s="31"/>
      <c r="C24" s="15"/>
      <c r="D24" s="7" t="s">
        <v>120</v>
      </c>
      <c r="E24" s="7" t="s">
        <v>163</v>
      </c>
      <c r="F24" s="25"/>
      <c r="G24" s="7">
        <v>2022</v>
      </c>
    </row>
    <row r="25" spans="1:7" ht="25.95" customHeight="1">
      <c r="A25" s="12"/>
      <c r="B25" s="32"/>
      <c r="C25" s="14"/>
      <c r="D25" s="7" t="s">
        <v>121</v>
      </c>
      <c r="E25" s="7" t="s">
        <v>164</v>
      </c>
      <c r="F25" s="26"/>
      <c r="G25" s="7">
        <v>2022</v>
      </c>
    </row>
    <row r="26" spans="1:7" ht="25.95" customHeight="1">
      <c r="A26" s="6">
        <v>8</v>
      </c>
      <c r="B26" s="29" t="s">
        <v>16</v>
      </c>
      <c r="C26" s="7">
        <v>1</v>
      </c>
      <c r="D26" s="7" t="s">
        <v>15</v>
      </c>
      <c r="E26" s="7" t="s">
        <v>165</v>
      </c>
      <c r="F26" s="27">
        <v>1500</v>
      </c>
      <c r="G26" s="6">
        <v>2020</v>
      </c>
    </row>
    <row r="27" spans="1:7" ht="25.95" customHeight="1">
      <c r="A27" s="6">
        <v>9</v>
      </c>
      <c r="B27" s="29" t="s">
        <v>18</v>
      </c>
      <c r="C27" s="7">
        <v>1</v>
      </c>
      <c r="D27" s="7" t="s">
        <v>17</v>
      </c>
      <c r="E27" s="7" t="s">
        <v>166</v>
      </c>
      <c r="F27" s="27">
        <v>1500</v>
      </c>
      <c r="G27" s="6">
        <v>2020</v>
      </c>
    </row>
    <row r="28" spans="1:7" ht="25.95" customHeight="1">
      <c r="A28" s="6">
        <v>10</v>
      </c>
      <c r="B28" s="29" t="s">
        <v>20</v>
      </c>
      <c r="C28" s="7">
        <v>1</v>
      </c>
      <c r="D28" s="7" t="s">
        <v>19</v>
      </c>
      <c r="E28" s="7" t="s">
        <v>167</v>
      </c>
      <c r="F28" s="27">
        <v>1500</v>
      </c>
      <c r="G28" s="6">
        <v>2020</v>
      </c>
    </row>
    <row r="29" spans="1:7" ht="25.95" customHeight="1">
      <c r="A29" s="6">
        <v>11</v>
      </c>
      <c r="B29" s="29" t="s">
        <v>78</v>
      </c>
      <c r="C29" s="7">
        <v>1</v>
      </c>
      <c r="D29" s="7" t="s">
        <v>77</v>
      </c>
      <c r="E29" s="7" t="s">
        <v>168</v>
      </c>
      <c r="F29" s="27">
        <v>1500</v>
      </c>
      <c r="G29" s="7">
        <v>2021</v>
      </c>
    </row>
    <row r="30" spans="1:7" ht="25.95" customHeight="1">
      <c r="A30" s="6">
        <v>12</v>
      </c>
      <c r="B30" s="29" t="s">
        <v>22</v>
      </c>
      <c r="C30" s="7">
        <v>1</v>
      </c>
      <c r="D30" s="7" t="s">
        <v>21</v>
      </c>
      <c r="E30" s="7" t="s">
        <v>169</v>
      </c>
      <c r="F30" s="27">
        <v>1500</v>
      </c>
      <c r="G30" s="6">
        <v>2020</v>
      </c>
    </row>
    <row r="31" spans="1:7" ht="25.95" customHeight="1">
      <c r="A31" s="6">
        <v>13</v>
      </c>
      <c r="B31" s="29" t="s">
        <v>80</v>
      </c>
      <c r="C31" s="7">
        <v>1</v>
      </c>
      <c r="D31" s="7" t="s">
        <v>79</v>
      </c>
      <c r="E31" s="7" t="s">
        <v>170</v>
      </c>
      <c r="F31" s="27">
        <v>1500</v>
      </c>
      <c r="G31" s="7">
        <v>2021</v>
      </c>
    </row>
    <row r="32" spans="1:7" ht="25.95" customHeight="1">
      <c r="A32" s="12">
        <v>14</v>
      </c>
      <c r="B32" s="30" t="s">
        <v>24</v>
      </c>
      <c r="C32" s="13">
        <v>3</v>
      </c>
      <c r="D32" s="7" t="s">
        <v>23</v>
      </c>
      <c r="E32" s="7" t="s">
        <v>171</v>
      </c>
      <c r="F32" s="24">
        <v>4500</v>
      </c>
      <c r="G32" s="6">
        <v>2020</v>
      </c>
    </row>
    <row r="33" spans="1:7" ht="25.95" customHeight="1">
      <c r="A33" s="12"/>
      <c r="B33" s="31"/>
      <c r="C33" s="15"/>
      <c r="D33" s="7" t="s">
        <v>25</v>
      </c>
      <c r="E33" s="7" t="s">
        <v>172</v>
      </c>
      <c r="F33" s="25"/>
      <c r="G33" s="6">
        <v>2020</v>
      </c>
    </row>
    <row r="34" spans="1:7" ht="25.95" customHeight="1">
      <c r="A34" s="12"/>
      <c r="B34" s="32"/>
      <c r="C34" s="14"/>
      <c r="D34" s="7" t="s">
        <v>26</v>
      </c>
      <c r="E34" s="7" t="s">
        <v>173</v>
      </c>
      <c r="F34" s="26"/>
      <c r="G34" s="6">
        <v>2020</v>
      </c>
    </row>
    <row r="35" spans="1:7" ht="25.95" customHeight="1">
      <c r="A35" s="12">
        <v>15</v>
      </c>
      <c r="B35" s="30" t="s">
        <v>28</v>
      </c>
      <c r="C35" s="13">
        <v>2</v>
      </c>
      <c r="D35" s="7" t="s">
        <v>27</v>
      </c>
      <c r="E35" s="7" t="s">
        <v>174</v>
      </c>
      <c r="F35" s="24">
        <v>3000</v>
      </c>
      <c r="G35" s="6">
        <v>2020</v>
      </c>
    </row>
    <row r="36" spans="1:7" ht="25.95" customHeight="1">
      <c r="A36" s="12"/>
      <c r="B36" s="32"/>
      <c r="C36" s="14"/>
      <c r="D36" s="7" t="s">
        <v>81</v>
      </c>
      <c r="E36" s="7" t="s">
        <v>175</v>
      </c>
      <c r="F36" s="26"/>
      <c r="G36" s="7">
        <v>2021</v>
      </c>
    </row>
    <row r="37" spans="1:7" ht="25.95" customHeight="1">
      <c r="A37" s="6">
        <v>16</v>
      </c>
      <c r="B37" s="29" t="s">
        <v>30</v>
      </c>
      <c r="C37" s="7">
        <v>1</v>
      </c>
      <c r="D37" s="7" t="s">
        <v>29</v>
      </c>
      <c r="E37" s="7" t="s">
        <v>176</v>
      </c>
      <c r="F37" s="27">
        <v>1500</v>
      </c>
      <c r="G37" s="6">
        <v>2020</v>
      </c>
    </row>
    <row r="38" spans="1:7" ht="25.95" customHeight="1">
      <c r="A38" s="6">
        <v>17</v>
      </c>
      <c r="B38" s="29" t="s">
        <v>32</v>
      </c>
      <c r="C38" s="7">
        <v>1</v>
      </c>
      <c r="D38" s="7" t="s">
        <v>31</v>
      </c>
      <c r="E38" s="7" t="s">
        <v>177</v>
      </c>
      <c r="F38" s="27">
        <v>1500</v>
      </c>
      <c r="G38" s="6">
        <v>2020</v>
      </c>
    </row>
    <row r="39" spans="1:7" ht="25.95" customHeight="1">
      <c r="A39" s="6">
        <v>18</v>
      </c>
      <c r="B39" s="29" t="s">
        <v>34</v>
      </c>
      <c r="C39" s="7">
        <v>1</v>
      </c>
      <c r="D39" s="7" t="s">
        <v>33</v>
      </c>
      <c r="E39" s="7" t="s">
        <v>178</v>
      </c>
      <c r="F39" s="27">
        <v>1500</v>
      </c>
      <c r="G39" s="6">
        <v>2020</v>
      </c>
    </row>
    <row r="40" spans="1:7" ht="25.95" customHeight="1">
      <c r="A40" s="6">
        <v>19</v>
      </c>
      <c r="B40" s="29" t="s">
        <v>83</v>
      </c>
      <c r="C40" s="7">
        <v>1</v>
      </c>
      <c r="D40" s="7" t="s">
        <v>82</v>
      </c>
      <c r="E40" s="7" t="s">
        <v>179</v>
      </c>
      <c r="F40" s="27">
        <v>1500</v>
      </c>
      <c r="G40" s="7">
        <v>2021</v>
      </c>
    </row>
    <row r="41" spans="1:7" ht="25.95" customHeight="1">
      <c r="A41" s="12">
        <v>20</v>
      </c>
      <c r="B41" s="30" t="s">
        <v>36</v>
      </c>
      <c r="C41" s="13">
        <v>6</v>
      </c>
      <c r="D41" s="7" t="s">
        <v>35</v>
      </c>
      <c r="E41" s="7" t="s">
        <v>179</v>
      </c>
      <c r="F41" s="24">
        <v>9000</v>
      </c>
      <c r="G41" s="6">
        <v>2020</v>
      </c>
    </row>
    <row r="42" spans="1:7" ht="25.95" customHeight="1">
      <c r="A42" s="12"/>
      <c r="B42" s="31"/>
      <c r="C42" s="15"/>
      <c r="D42" s="7" t="s">
        <v>37</v>
      </c>
      <c r="E42" s="7" t="s">
        <v>180</v>
      </c>
      <c r="F42" s="25"/>
      <c r="G42" s="6">
        <v>2020</v>
      </c>
    </row>
    <row r="43" spans="1:7" ht="25.95" customHeight="1">
      <c r="A43" s="12"/>
      <c r="B43" s="31"/>
      <c r="C43" s="15"/>
      <c r="D43" s="7" t="s">
        <v>38</v>
      </c>
      <c r="E43" s="7" t="s">
        <v>181</v>
      </c>
      <c r="F43" s="25"/>
      <c r="G43" s="6">
        <v>2020</v>
      </c>
    </row>
    <row r="44" spans="1:7" ht="25.95" customHeight="1">
      <c r="A44" s="12"/>
      <c r="B44" s="31"/>
      <c r="C44" s="15"/>
      <c r="D44" s="7" t="s">
        <v>39</v>
      </c>
      <c r="E44" s="7" t="s">
        <v>182</v>
      </c>
      <c r="F44" s="25"/>
      <c r="G44" s="6">
        <v>2020</v>
      </c>
    </row>
    <row r="45" spans="1:7" ht="25.95" customHeight="1">
      <c r="A45" s="12"/>
      <c r="B45" s="31"/>
      <c r="C45" s="15"/>
      <c r="D45" s="7" t="s">
        <v>40</v>
      </c>
      <c r="E45" s="7" t="s">
        <v>183</v>
      </c>
      <c r="F45" s="25"/>
      <c r="G45" s="6">
        <v>2020</v>
      </c>
    </row>
    <row r="46" spans="1:7" ht="25.95" customHeight="1">
      <c r="A46" s="12"/>
      <c r="B46" s="32"/>
      <c r="C46" s="14"/>
      <c r="D46" s="7" t="s">
        <v>41</v>
      </c>
      <c r="E46" s="7" t="s">
        <v>184</v>
      </c>
      <c r="F46" s="26"/>
      <c r="G46" s="6">
        <v>2020</v>
      </c>
    </row>
    <row r="47" spans="1:7" ht="25.95" customHeight="1">
      <c r="A47" s="6">
        <v>21</v>
      </c>
      <c r="B47" s="29" t="s">
        <v>43</v>
      </c>
      <c r="C47" s="7">
        <v>1</v>
      </c>
      <c r="D47" s="7" t="s">
        <v>42</v>
      </c>
      <c r="E47" s="7" t="s">
        <v>185</v>
      </c>
      <c r="F47" s="27">
        <v>1500</v>
      </c>
      <c r="G47" s="6">
        <v>2020</v>
      </c>
    </row>
    <row r="48" spans="1:7" ht="25.95" customHeight="1">
      <c r="A48" s="6">
        <v>22</v>
      </c>
      <c r="B48" s="29" t="s">
        <v>85</v>
      </c>
      <c r="C48" s="7">
        <v>1</v>
      </c>
      <c r="D48" s="7" t="s">
        <v>84</v>
      </c>
      <c r="E48" s="7" t="s">
        <v>186</v>
      </c>
      <c r="F48" s="27">
        <v>1500</v>
      </c>
      <c r="G48" s="7">
        <v>2021</v>
      </c>
    </row>
    <row r="49" spans="1:7" ht="25.95" customHeight="1">
      <c r="A49" s="6">
        <v>23</v>
      </c>
      <c r="B49" s="29" t="s">
        <v>123</v>
      </c>
      <c r="C49" s="7">
        <v>1</v>
      </c>
      <c r="D49" s="7" t="s">
        <v>122</v>
      </c>
      <c r="E49" s="7" t="s">
        <v>187</v>
      </c>
      <c r="F49" s="27">
        <v>1500</v>
      </c>
      <c r="G49" s="7">
        <v>2022</v>
      </c>
    </row>
    <row r="50" spans="1:7" ht="25.95" customHeight="1">
      <c r="A50" s="6">
        <v>24</v>
      </c>
      <c r="B50" s="29" t="s">
        <v>87</v>
      </c>
      <c r="C50" s="7">
        <v>1</v>
      </c>
      <c r="D50" s="7" t="s">
        <v>86</v>
      </c>
      <c r="E50" s="7" t="s">
        <v>188</v>
      </c>
      <c r="F50" s="27">
        <v>1500</v>
      </c>
      <c r="G50" s="7">
        <v>2021</v>
      </c>
    </row>
    <row r="51" spans="1:7" ht="25.95" customHeight="1">
      <c r="A51" s="6">
        <v>25</v>
      </c>
      <c r="B51" s="29" t="s">
        <v>45</v>
      </c>
      <c r="C51" s="7">
        <v>1</v>
      </c>
      <c r="D51" s="7" t="s">
        <v>44</v>
      </c>
      <c r="E51" s="7" t="s">
        <v>189</v>
      </c>
      <c r="F51" s="27">
        <v>1500</v>
      </c>
      <c r="G51" s="6">
        <v>2020</v>
      </c>
    </row>
    <row r="52" spans="1:7" ht="25.95" customHeight="1">
      <c r="A52" s="6">
        <v>26</v>
      </c>
      <c r="B52" s="29" t="s">
        <v>47</v>
      </c>
      <c r="C52" s="7">
        <v>1</v>
      </c>
      <c r="D52" s="7" t="s">
        <v>46</v>
      </c>
      <c r="E52" s="7" t="s">
        <v>190</v>
      </c>
      <c r="F52" s="27">
        <v>1500</v>
      </c>
      <c r="G52" s="6">
        <v>2020</v>
      </c>
    </row>
    <row r="53" spans="1:7" ht="25.95" customHeight="1">
      <c r="A53" s="6">
        <v>27</v>
      </c>
      <c r="B53" s="29" t="s">
        <v>49</v>
      </c>
      <c r="C53" s="7">
        <v>1</v>
      </c>
      <c r="D53" s="7" t="s">
        <v>48</v>
      </c>
      <c r="E53" s="7" t="s">
        <v>191</v>
      </c>
      <c r="F53" s="27">
        <v>1500</v>
      </c>
      <c r="G53" s="6">
        <v>2020</v>
      </c>
    </row>
    <row r="54" spans="1:7" ht="25.95" customHeight="1">
      <c r="A54" s="6">
        <v>28</v>
      </c>
      <c r="B54" s="29" t="s">
        <v>89</v>
      </c>
      <c r="C54" s="7">
        <v>1</v>
      </c>
      <c r="D54" s="7" t="s">
        <v>88</v>
      </c>
      <c r="E54" s="7" t="s">
        <v>192</v>
      </c>
      <c r="F54" s="27">
        <v>1500</v>
      </c>
      <c r="G54" s="7">
        <v>2021</v>
      </c>
    </row>
    <row r="55" spans="1:7" ht="25.95" customHeight="1">
      <c r="A55" s="6">
        <v>29</v>
      </c>
      <c r="B55" s="29" t="s">
        <v>91</v>
      </c>
      <c r="C55" s="7">
        <v>1</v>
      </c>
      <c r="D55" s="7" t="s">
        <v>90</v>
      </c>
      <c r="E55" s="7" t="s">
        <v>193</v>
      </c>
      <c r="F55" s="27">
        <v>1500</v>
      </c>
      <c r="G55" s="7">
        <v>2021</v>
      </c>
    </row>
    <row r="56" spans="1:7" ht="25.95" customHeight="1">
      <c r="A56" s="6">
        <v>30</v>
      </c>
      <c r="B56" s="29" t="s">
        <v>93</v>
      </c>
      <c r="C56" s="7">
        <v>1</v>
      </c>
      <c r="D56" s="7" t="s">
        <v>92</v>
      </c>
      <c r="E56" s="7" t="s">
        <v>194</v>
      </c>
      <c r="F56" s="27">
        <v>1500</v>
      </c>
      <c r="G56" s="7">
        <v>2021</v>
      </c>
    </row>
    <row r="57" spans="1:7" ht="25.95" customHeight="1">
      <c r="A57" s="12">
        <v>31</v>
      </c>
      <c r="B57" s="30" t="s">
        <v>51</v>
      </c>
      <c r="C57" s="13">
        <v>5</v>
      </c>
      <c r="D57" s="7" t="s">
        <v>50</v>
      </c>
      <c r="E57" s="7" t="s">
        <v>195</v>
      </c>
      <c r="F57" s="24">
        <v>7500</v>
      </c>
      <c r="G57" s="6">
        <v>2020</v>
      </c>
    </row>
    <row r="58" spans="1:7" ht="25.95" customHeight="1">
      <c r="A58" s="12"/>
      <c r="B58" s="31"/>
      <c r="C58" s="15"/>
      <c r="D58" s="7" t="s">
        <v>94</v>
      </c>
      <c r="E58" s="7" t="s">
        <v>196</v>
      </c>
      <c r="F58" s="25"/>
      <c r="G58" s="7">
        <v>2021</v>
      </c>
    </row>
    <row r="59" spans="1:7" ht="25.95" customHeight="1">
      <c r="A59" s="12"/>
      <c r="B59" s="31"/>
      <c r="C59" s="15"/>
      <c r="D59" s="7" t="s">
        <v>95</v>
      </c>
      <c r="E59" s="7" t="s">
        <v>194</v>
      </c>
      <c r="F59" s="25"/>
      <c r="G59" s="7">
        <v>2021</v>
      </c>
    </row>
    <row r="60" spans="1:7" ht="25.95" customHeight="1">
      <c r="A60" s="12"/>
      <c r="B60" s="31"/>
      <c r="C60" s="15"/>
      <c r="D60" s="7" t="s">
        <v>96</v>
      </c>
      <c r="E60" s="7" t="s">
        <v>188</v>
      </c>
      <c r="F60" s="25"/>
      <c r="G60" s="7">
        <v>2021</v>
      </c>
    </row>
    <row r="61" spans="1:7" ht="25.95" customHeight="1">
      <c r="A61" s="12"/>
      <c r="B61" s="32"/>
      <c r="C61" s="14"/>
      <c r="D61" s="7" t="s">
        <v>97</v>
      </c>
      <c r="E61" s="7" t="s">
        <v>197</v>
      </c>
      <c r="F61" s="26"/>
      <c r="G61" s="7">
        <v>2021</v>
      </c>
    </row>
    <row r="62" spans="1:7" ht="25.95" customHeight="1">
      <c r="A62" s="6">
        <v>32</v>
      </c>
      <c r="B62" s="29" t="s">
        <v>53</v>
      </c>
      <c r="C62" s="7">
        <v>1</v>
      </c>
      <c r="D62" s="7" t="s">
        <v>52</v>
      </c>
      <c r="E62" s="7" t="s">
        <v>198</v>
      </c>
      <c r="F62" s="27">
        <v>1500</v>
      </c>
      <c r="G62" s="6">
        <v>2020</v>
      </c>
    </row>
    <row r="63" spans="1:7" ht="25.95" customHeight="1">
      <c r="A63" s="6">
        <v>33</v>
      </c>
      <c r="B63" s="29" t="s">
        <v>55</v>
      </c>
      <c r="C63" s="7">
        <v>1</v>
      </c>
      <c r="D63" s="7" t="s">
        <v>54</v>
      </c>
      <c r="E63" s="7" t="s">
        <v>199</v>
      </c>
      <c r="F63" s="27">
        <v>1500</v>
      </c>
      <c r="G63" s="6">
        <v>2020</v>
      </c>
    </row>
    <row r="64" spans="1:7" ht="25.95" customHeight="1">
      <c r="A64" s="6">
        <v>34</v>
      </c>
      <c r="B64" s="29" t="s">
        <v>125</v>
      </c>
      <c r="C64" s="7">
        <v>1</v>
      </c>
      <c r="D64" s="7" t="s">
        <v>124</v>
      </c>
      <c r="E64" s="7" t="s">
        <v>200</v>
      </c>
      <c r="F64" s="27">
        <v>1500</v>
      </c>
      <c r="G64" s="7">
        <v>2022</v>
      </c>
    </row>
    <row r="65" spans="1:7" ht="25.95" customHeight="1">
      <c r="A65" s="6">
        <v>35</v>
      </c>
      <c r="B65" s="29" t="s">
        <v>99</v>
      </c>
      <c r="C65" s="7">
        <v>1</v>
      </c>
      <c r="D65" s="7" t="s">
        <v>98</v>
      </c>
      <c r="E65" s="7" t="s">
        <v>201</v>
      </c>
      <c r="F65" s="27">
        <v>1500</v>
      </c>
      <c r="G65" s="7">
        <v>2021</v>
      </c>
    </row>
    <row r="66" spans="1:7" ht="25.95" customHeight="1">
      <c r="A66" s="6">
        <v>36</v>
      </c>
      <c r="B66" s="29" t="s">
        <v>57</v>
      </c>
      <c r="C66" s="7">
        <v>1</v>
      </c>
      <c r="D66" s="7" t="s">
        <v>56</v>
      </c>
      <c r="E66" s="7" t="s">
        <v>202</v>
      </c>
      <c r="F66" s="27">
        <v>1500</v>
      </c>
      <c r="G66" s="6">
        <v>2020</v>
      </c>
    </row>
    <row r="67" spans="1:7" ht="25.95" customHeight="1">
      <c r="A67" s="6">
        <v>37</v>
      </c>
      <c r="B67" s="33" t="s">
        <v>70</v>
      </c>
      <c r="C67" s="9">
        <v>1</v>
      </c>
      <c r="D67" s="9" t="s">
        <v>69</v>
      </c>
      <c r="E67" s="9" t="s">
        <v>203</v>
      </c>
      <c r="F67" s="27">
        <v>1500</v>
      </c>
      <c r="G67" s="6">
        <v>2020</v>
      </c>
    </row>
    <row r="68" spans="1:7" ht="25.95" customHeight="1">
      <c r="A68" s="6">
        <v>38</v>
      </c>
      <c r="B68" s="29" t="s">
        <v>59</v>
      </c>
      <c r="C68" s="7">
        <v>1</v>
      </c>
      <c r="D68" s="7" t="s">
        <v>58</v>
      </c>
      <c r="E68" s="7" t="s">
        <v>204</v>
      </c>
      <c r="F68" s="27">
        <v>1500</v>
      </c>
      <c r="G68" s="6">
        <v>2020</v>
      </c>
    </row>
    <row r="69" spans="1:7" ht="25.95" customHeight="1">
      <c r="A69" s="6">
        <v>39</v>
      </c>
      <c r="B69" s="29" t="s">
        <v>101</v>
      </c>
      <c r="C69" s="7">
        <v>1</v>
      </c>
      <c r="D69" s="7" t="s">
        <v>100</v>
      </c>
      <c r="E69" s="7" t="s">
        <v>205</v>
      </c>
      <c r="F69" s="27">
        <v>1500</v>
      </c>
      <c r="G69" s="7">
        <v>2021</v>
      </c>
    </row>
    <row r="70" spans="1:7" ht="25.95" customHeight="1">
      <c r="A70" s="12">
        <v>40</v>
      </c>
      <c r="B70" s="30" t="s">
        <v>103</v>
      </c>
      <c r="C70" s="13">
        <v>5</v>
      </c>
      <c r="D70" s="7" t="s">
        <v>102</v>
      </c>
      <c r="E70" s="7" t="s">
        <v>206</v>
      </c>
      <c r="F70" s="24">
        <v>7500</v>
      </c>
      <c r="G70" s="7">
        <v>2021</v>
      </c>
    </row>
    <row r="71" spans="1:7" ht="25.95" customHeight="1">
      <c r="A71" s="12"/>
      <c r="B71" s="31"/>
      <c r="C71" s="15"/>
      <c r="D71" s="7" t="s">
        <v>104</v>
      </c>
      <c r="E71" s="7" t="s">
        <v>188</v>
      </c>
      <c r="F71" s="25"/>
      <c r="G71" s="7">
        <v>2021</v>
      </c>
    </row>
    <row r="72" spans="1:7" ht="25.95" customHeight="1">
      <c r="A72" s="12"/>
      <c r="B72" s="31"/>
      <c r="C72" s="15"/>
      <c r="D72" s="7" t="s">
        <v>105</v>
      </c>
      <c r="E72" s="7" t="s">
        <v>207</v>
      </c>
      <c r="F72" s="25"/>
      <c r="G72" s="7">
        <v>2021</v>
      </c>
    </row>
    <row r="73" spans="1:7" ht="25.95" customHeight="1">
      <c r="A73" s="12"/>
      <c r="B73" s="31"/>
      <c r="C73" s="15"/>
      <c r="D73" s="7" t="s">
        <v>106</v>
      </c>
      <c r="E73" s="7" t="s">
        <v>208</v>
      </c>
      <c r="F73" s="25"/>
      <c r="G73" s="7">
        <v>2021</v>
      </c>
    </row>
    <row r="74" spans="1:7" ht="25.95" customHeight="1">
      <c r="A74" s="12"/>
      <c r="B74" s="32"/>
      <c r="C74" s="14"/>
      <c r="D74" s="7" t="s">
        <v>107</v>
      </c>
      <c r="E74" s="7" t="s">
        <v>209</v>
      </c>
      <c r="F74" s="26"/>
      <c r="G74" s="7">
        <v>2021</v>
      </c>
    </row>
    <row r="75" spans="1:7" ht="25.95" customHeight="1">
      <c r="A75" s="6">
        <v>41</v>
      </c>
      <c r="B75" s="29" t="s">
        <v>127</v>
      </c>
      <c r="C75" s="7">
        <v>1</v>
      </c>
      <c r="D75" s="7" t="s">
        <v>126</v>
      </c>
      <c r="E75" s="7" t="s">
        <v>210</v>
      </c>
      <c r="F75" s="27">
        <v>1500</v>
      </c>
      <c r="G75" s="7">
        <v>2022</v>
      </c>
    </row>
    <row r="76" spans="1:7" ht="25.95" customHeight="1">
      <c r="A76" s="12">
        <v>42</v>
      </c>
      <c r="B76" s="30" t="s">
        <v>129</v>
      </c>
      <c r="C76" s="13">
        <v>3</v>
      </c>
      <c r="D76" s="7" t="s">
        <v>128</v>
      </c>
      <c r="E76" s="7" t="s">
        <v>211</v>
      </c>
      <c r="F76" s="24">
        <v>4500</v>
      </c>
      <c r="G76" s="7">
        <v>2022</v>
      </c>
    </row>
    <row r="77" spans="1:7" ht="25.95" customHeight="1">
      <c r="A77" s="12"/>
      <c r="B77" s="31"/>
      <c r="C77" s="15"/>
      <c r="D77" s="7" t="s">
        <v>130</v>
      </c>
      <c r="E77" s="7" t="s">
        <v>212</v>
      </c>
      <c r="F77" s="25"/>
      <c r="G77" s="7">
        <v>2022</v>
      </c>
    </row>
    <row r="78" spans="1:7" ht="25.95" customHeight="1">
      <c r="A78" s="12"/>
      <c r="B78" s="32"/>
      <c r="C78" s="14"/>
      <c r="D78" s="7" t="s">
        <v>131</v>
      </c>
      <c r="E78" s="7" t="s">
        <v>213</v>
      </c>
      <c r="F78" s="26"/>
      <c r="G78" s="7">
        <v>2022</v>
      </c>
    </row>
    <row r="79" spans="1:7" ht="25.95" customHeight="1">
      <c r="A79" s="12">
        <v>43</v>
      </c>
      <c r="B79" s="30" t="s">
        <v>61</v>
      </c>
      <c r="C79" s="13">
        <v>3</v>
      </c>
      <c r="D79" s="7" t="s">
        <v>60</v>
      </c>
      <c r="E79" s="7" t="s">
        <v>214</v>
      </c>
      <c r="F79" s="24">
        <v>4500</v>
      </c>
      <c r="G79" s="6">
        <v>2020</v>
      </c>
    </row>
    <row r="80" spans="1:7" ht="25.95" customHeight="1">
      <c r="A80" s="12"/>
      <c r="B80" s="31"/>
      <c r="C80" s="15"/>
      <c r="D80" s="7" t="s">
        <v>132</v>
      </c>
      <c r="E80" s="7" t="s">
        <v>215</v>
      </c>
      <c r="F80" s="25"/>
      <c r="G80" s="7">
        <v>2022</v>
      </c>
    </row>
    <row r="81" spans="1:7" ht="25.95" customHeight="1">
      <c r="A81" s="12"/>
      <c r="B81" s="32"/>
      <c r="C81" s="14"/>
      <c r="D81" s="7" t="s">
        <v>133</v>
      </c>
      <c r="E81" s="7" t="s">
        <v>216</v>
      </c>
      <c r="F81" s="26"/>
      <c r="G81" s="7">
        <v>2022</v>
      </c>
    </row>
    <row r="82" spans="1:7" ht="25.95" customHeight="1">
      <c r="A82" s="12">
        <v>44</v>
      </c>
      <c r="B82" s="30" t="s">
        <v>63</v>
      </c>
      <c r="C82" s="13">
        <v>7</v>
      </c>
      <c r="D82" s="7" t="s">
        <v>62</v>
      </c>
      <c r="E82" s="7" t="s">
        <v>217</v>
      </c>
      <c r="F82" s="24">
        <v>10500</v>
      </c>
      <c r="G82" s="6">
        <v>2020</v>
      </c>
    </row>
    <row r="83" spans="1:7" ht="25.95" customHeight="1">
      <c r="A83" s="12"/>
      <c r="B83" s="31"/>
      <c r="C83" s="15"/>
      <c r="D83" s="7" t="s">
        <v>64</v>
      </c>
      <c r="E83" s="7" t="s">
        <v>218</v>
      </c>
      <c r="F83" s="25"/>
      <c r="G83" s="6">
        <v>2020</v>
      </c>
    </row>
    <row r="84" spans="1:7" ht="25.95" customHeight="1">
      <c r="A84" s="12"/>
      <c r="B84" s="31"/>
      <c r="C84" s="15"/>
      <c r="D84" s="7" t="s">
        <v>108</v>
      </c>
      <c r="E84" s="7" t="s">
        <v>219</v>
      </c>
      <c r="F84" s="25"/>
      <c r="G84" s="7">
        <v>2021</v>
      </c>
    </row>
    <row r="85" spans="1:7" ht="25.95" customHeight="1">
      <c r="A85" s="12"/>
      <c r="B85" s="31"/>
      <c r="C85" s="15"/>
      <c r="D85" s="7" t="s">
        <v>134</v>
      </c>
      <c r="E85" s="7" t="s">
        <v>220</v>
      </c>
      <c r="F85" s="25"/>
      <c r="G85" s="7">
        <v>2022</v>
      </c>
    </row>
    <row r="86" spans="1:7" ht="25.95" customHeight="1">
      <c r="A86" s="12"/>
      <c r="B86" s="31"/>
      <c r="C86" s="15"/>
      <c r="D86" s="7" t="s">
        <v>135</v>
      </c>
      <c r="E86" s="7" t="s">
        <v>221</v>
      </c>
      <c r="F86" s="25"/>
      <c r="G86" s="7">
        <v>2022</v>
      </c>
    </row>
    <row r="87" spans="1:7" ht="25.95" customHeight="1">
      <c r="A87" s="12"/>
      <c r="B87" s="31"/>
      <c r="C87" s="15"/>
      <c r="D87" s="7" t="s">
        <v>136</v>
      </c>
      <c r="E87" s="7" t="s">
        <v>222</v>
      </c>
      <c r="F87" s="25"/>
      <c r="G87" s="7">
        <v>2022</v>
      </c>
    </row>
    <row r="88" spans="1:7" ht="25.95" customHeight="1">
      <c r="A88" s="12"/>
      <c r="B88" s="32"/>
      <c r="C88" s="14"/>
      <c r="D88" s="7" t="s">
        <v>137</v>
      </c>
      <c r="E88" s="7" t="s">
        <v>223</v>
      </c>
      <c r="F88" s="26"/>
      <c r="G88" s="7">
        <v>2022</v>
      </c>
    </row>
    <row r="89" spans="1:7" ht="25.95" customHeight="1">
      <c r="A89" s="12">
        <v>45</v>
      </c>
      <c r="B89" s="30" t="s">
        <v>66</v>
      </c>
      <c r="C89" s="13">
        <v>3</v>
      </c>
      <c r="D89" s="7" t="s">
        <v>65</v>
      </c>
      <c r="E89" s="7" t="s">
        <v>224</v>
      </c>
      <c r="F89" s="24">
        <v>4500</v>
      </c>
      <c r="G89" s="6">
        <v>2020</v>
      </c>
    </row>
    <row r="90" spans="1:7" ht="25.95" customHeight="1">
      <c r="A90" s="12"/>
      <c r="B90" s="31"/>
      <c r="C90" s="15"/>
      <c r="D90" s="7" t="s">
        <v>109</v>
      </c>
      <c r="E90" s="7" t="s">
        <v>225</v>
      </c>
      <c r="F90" s="25"/>
      <c r="G90" s="7">
        <v>2021</v>
      </c>
    </row>
    <row r="91" spans="1:7" ht="25.95" customHeight="1">
      <c r="A91" s="12"/>
      <c r="B91" s="32"/>
      <c r="C91" s="14"/>
      <c r="D91" s="7" t="s">
        <v>110</v>
      </c>
      <c r="E91" s="7" t="s">
        <v>220</v>
      </c>
      <c r="F91" s="26"/>
      <c r="G91" s="7">
        <v>2021</v>
      </c>
    </row>
    <row r="92" spans="1:7" ht="25.95" customHeight="1">
      <c r="A92" s="6">
        <v>46</v>
      </c>
      <c r="B92" s="29" t="s">
        <v>68</v>
      </c>
      <c r="C92" s="7">
        <v>1</v>
      </c>
      <c r="D92" s="7" t="s">
        <v>67</v>
      </c>
      <c r="E92" s="7" t="s">
        <v>226</v>
      </c>
      <c r="F92" s="27">
        <v>1500</v>
      </c>
      <c r="G92" s="6">
        <v>2020</v>
      </c>
    </row>
    <row r="93" spans="1:7" ht="25.95" customHeight="1">
      <c r="A93" s="21" t="s">
        <v>228</v>
      </c>
      <c r="B93" s="34"/>
      <c r="C93" s="28">
        <f>SUM(C4:C92)</f>
        <v>89</v>
      </c>
      <c r="D93" s="22"/>
      <c r="E93" s="7"/>
      <c r="F93" s="27">
        <f>SUM(F4:F92)</f>
        <v>133500</v>
      </c>
      <c r="G93" s="23"/>
    </row>
    <row r="94" spans="1:7" ht="14.4">
      <c r="D94" s="4"/>
      <c r="E94" s="8"/>
      <c r="F94" s="8"/>
      <c r="G94" s="5"/>
    </row>
    <row r="95" spans="1:7" ht="14.4">
      <c r="D95" s="4"/>
      <c r="E95" s="8"/>
      <c r="F95" s="8"/>
      <c r="G95" s="5"/>
    </row>
    <row r="96" spans="1:7" ht="14.4">
      <c r="D96" s="4"/>
      <c r="E96" s="8"/>
      <c r="F96" s="8"/>
    </row>
    <row r="97" spans="4:6" ht="14.4">
      <c r="D97" s="4"/>
      <c r="E97" s="8"/>
      <c r="F97" s="8"/>
    </row>
    <row r="98" spans="4:6" ht="14.4">
      <c r="D98" s="4"/>
      <c r="E98" s="8"/>
      <c r="F98" s="8"/>
    </row>
    <row r="99" spans="4:6" ht="14.4">
      <c r="D99" s="4"/>
      <c r="E99" s="8"/>
      <c r="F99" s="8"/>
    </row>
    <row r="100" spans="4:6" ht="14.4">
      <c r="D100" s="4"/>
      <c r="E100" s="8"/>
      <c r="F100" s="8"/>
    </row>
  </sheetData>
  <mergeCells count="50">
    <mergeCell ref="F70:F74"/>
    <mergeCell ref="F76:F78"/>
    <mergeCell ref="F79:F81"/>
    <mergeCell ref="F82:F88"/>
    <mergeCell ref="F89:F91"/>
    <mergeCell ref="F14:F25"/>
    <mergeCell ref="F32:F34"/>
    <mergeCell ref="F35:F36"/>
    <mergeCell ref="F41:F46"/>
    <mergeCell ref="F57:F61"/>
    <mergeCell ref="A1:G1"/>
    <mergeCell ref="C4:C7"/>
    <mergeCell ref="C12:C13"/>
    <mergeCell ref="C14:C25"/>
    <mergeCell ref="C32:C34"/>
    <mergeCell ref="B4:B7"/>
    <mergeCell ref="B12:B13"/>
    <mergeCell ref="B14:B25"/>
    <mergeCell ref="B32:B34"/>
    <mergeCell ref="A2:G2"/>
    <mergeCell ref="A4:A7"/>
    <mergeCell ref="A12:A13"/>
    <mergeCell ref="A14:A25"/>
    <mergeCell ref="A32:A34"/>
    <mergeCell ref="F4:F7"/>
    <mergeCell ref="F12:F13"/>
    <mergeCell ref="C35:C36"/>
    <mergeCell ref="C41:C46"/>
    <mergeCell ref="C57:C61"/>
    <mergeCell ref="C70:C74"/>
    <mergeCell ref="C76:C78"/>
    <mergeCell ref="C79:C81"/>
    <mergeCell ref="C82:C88"/>
    <mergeCell ref="C89:C91"/>
    <mergeCell ref="A79:A81"/>
    <mergeCell ref="A82:A88"/>
    <mergeCell ref="A89:A91"/>
    <mergeCell ref="B79:B81"/>
    <mergeCell ref="B82:B88"/>
    <mergeCell ref="B89:B91"/>
    <mergeCell ref="B35:B36"/>
    <mergeCell ref="B41:B46"/>
    <mergeCell ref="B57:B61"/>
    <mergeCell ref="B70:B74"/>
    <mergeCell ref="B76:B78"/>
    <mergeCell ref="A35:A36"/>
    <mergeCell ref="A41:A46"/>
    <mergeCell ref="A57:A61"/>
    <mergeCell ref="A70:A74"/>
    <mergeCell ref="A76:A78"/>
  </mergeCells>
  <phoneticPr fontId="3" type="noConversion"/>
  <pageMargins left="0.48" right="0.33" top="0.75" bottom="0.6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4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合并数据46家89人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2022-11-25T09:12:55Z</cp:lastPrinted>
  <dcterms:created xsi:type="dcterms:W3CDTF">2022-11-25T02:44:00Z</dcterms:created>
  <dcterms:modified xsi:type="dcterms:W3CDTF">2022-11-25T09:13:03Z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9F8627EA1A2543B5A1B4C393CF1FF7EB</vt:lpwstr>
  </property>
  <property fmtid="{D5CDD505-2E9C-101B-9397-08002B2CF9AE}" pid="3" name="KSOProductBuildVer">
    <vt:lpwstr>2052-11.1.0.12763</vt:lpwstr>
  </property>
</Properties>
</file>