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56" windowHeight="12480"/>
  </bookViews>
  <sheets>
    <sheet name="7家16人" sheetId="2" r:id="rId1"/>
  </sheets>
  <definedNames>
    <definedName name="_xlnm._FilterDatabase" localSheetId="0" hidden="1">'7家16人'!$A$3:$H$13</definedName>
  </definedNames>
  <calcPr calcId="124519"/>
</workbook>
</file>

<file path=xl/calcChain.xml><?xml version="1.0" encoding="utf-8"?>
<calcChain xmlns="http://schemas.openxmlformats.org/spreadsheetml/2006/main">
  <c r="C21" i="2"/>
</calcChain>
</file>

<file path=xl/sharedStrings.xml><?xml version="1.0" encoding="utf-8"?>
<sst xmlns="http://schemas.openxmlformats.org/spreadsheetml/2006/main" count="52" uniqueCount="52">
  <si>
    <t>序号</t>
  </si>
  <si>
    <t>单位名称</t>
  </si>
  <si>
    <t>人数</t>
  </si>
  <si>
    <t>姓名</t>
  </si>
  <si>
    <t>毕业年份</t>
  </si>
  <si>
    <t>赵婉珍</t>
  </si>
  <si>
    <t>林建斌</t>
  </si>
  <si>
    <t>泉州供电服务有限公司永春分公司</t>
  </si>
  <si>
    <t>张传焜</t>
  </si>
  <si>
    <t>林建城</t>
  </si>
  <si>
    <t>中国银行股份有限公司永春支行</t>
  </si>
  <si>
    <t>康姝颖</t>
  </si>
  <si>
    <t>郑珊妮</t>
  </si>
  <si>
    <t>陈诗伟</t>
  </si>
  <si>
    <t>福建永春侨新老醋有限责任公司</t>
  </si>
  <si>
    <t>程子悦</t>
  </si>
  <si>
    <t>熊海峡</t>
  </si>
  <si>
    <t>永春乐品科技有限公司</t>
  </si>
  <si>
    <t>谢龙生</t>
  </si>
  <si>
    <t>永春县2022年度一次性扩岗补助拟发放情况汇总表(第五批）</t>
    <phoneticPr fontId="5" type="noConversion"/>
  </si>
  <si>
    <t>补贴金额（元）</t>
    <phoneticPr fontId="5" type="noConversion"/>
  </si>
  <si>
    <t>黄雅雯</t>
  </si>
  <si>
    <t>林淑燕</t>
  </si>
  <si>
    <t>傅晓东</t>
  </si>
  <si>
    <t>泉州智创空间贸易有限公司</t>
    <phoneticPr fontId="5" type="noConversion"/>
  </si>
  <si>
    <t>福建省民爆化工股份有限公司永春分公司</t>
  </si>
  <si>
    <t>陈梅凤</t>
  </si>
  <si>
    <t>陈为彦</t>
  </si>
  <si>
    <t>黄嘉伟</t>
  </si>
  <si>
    <t>合计</t>
    <phoneticPr fontId="5" type="noConversion"/>
  </si>
  <si>
    <t>身份号码</t>
    <phoneticPr fontId="5" type="noConversion"/>
  </si>
  <si>
    <t xml:space="preserve">                                                                                   时间：2023.1.11</t>
    <phoneticPr fontId="5" type="noConversion"/>
  </si>
  <si>
    <t>3505251999******21</t>
    <phoneticPr fontId="5" type="noConversion"/>
  </si>
  <si>
    <t>3505251999******16</t>
    <phoneticPr fontId="5" type="noConversion"/>
  </si>
  <si>
    <t>3505252000******19</t>
    <phoneticPr fontId="5" type="noConversion"/>
  </si>
  <si>
    <t>3505252001******12</t>
    <phoneticPr fontId="5" type="noConversion"/>
  </si>
  <si>
    <t>3505252000******42</t>
    <phoneticPr fontId="5" type="noConversion"/>
  </si>
  <si>
    <t>3505251999******25</t>
    <phoneticPr fontId="5" type="noConversion"/>
  </si>
  <si>
    <t>3505252000******13</t>
    <phoneticPr fontId="5" type="noConversion"/>
  </si>
  <si>
    <t>6228222001******10</t>
    <phoneticPr fontId="5" type="noConversion"/>
  </si>
  <si>
    <t>5137012000******28</t>
    <phoneticPr fontId="5" type="noConversion"/>
  </si>
  <si>
    <t>3607312000******31</t>
    <phoneticPr fontId="5" type="noConversion"/>
  </si>
  <si>
    <t>3505212000******49</t>
    <phoneticPr fontId="5" type="noConversion"/>
  </si>
  <si>
    <t>3504252001******21</t>
    <phoneticPr fontId="5" type="noConversion"/>
  </si>
  <si>
    <t>3505832000******10</t>
    <phoneticPr fontId="5" type="noConversion"/>
  </si>
  <si>
    <t>3505251999******26</t>
    <phoneticPr fontId="5" type="noConversion"/>
  </si>
  <si>
    <t>3505251999******21</t>
    <phoneticPr fontId="5" type="noConversion"/>
  </si>
  <si>
    <t>3505252001******1X</t>
    <phoneticPr fontId="5" type="noConversion"/>
  </si>
  <si>
    <t>厦门金拱门食品有限公司永春桃源南路餐厅</t>
    <phoneticPr fontId="5" type="noConversion"/>
  </si>
  <si>
    <t>永春县爱尚学家政服务中心</t>
  </si>
  <si>
    <t>王仲坤</t>
  </si>
  <si>
    <t>3505251999******16</t>
    <phoneticPr fontId="5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</si>
</sst>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Segoe UI"/>
      <family val="2"/>
    </font>
    <font>
      <b/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0" fillId="0" borderId="0" xfId="0" applyNumberForma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9" fillId="0" borderId="1" xfId="0" quotePrefix="1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quotePrefix="1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quotePrefix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048504"/>
  <sheetViews>
    <sheetView tabSelected="1" topLeftCell="A4" workbookViewId="0">
      <selection activeCell="K16" sqref="K16"/>
    </sheetView>
  </sheetViews>
  <sheetFormatPr defaultColWidth="9" defaultRowHeight="15.6"/>
  <cols>
    <col min="1" max="1" width="6.109375" style="2" customWidth="1"/>
    <col min="2" max="2" width="40.33203125" style="2" customWidth="1"/>
    <col min="3" max="3" width="6.33203125" style="2" customWidth="1"/>
    <col min="4" max="4" width="9" style="3"/>
    <col min="5" max="5" width="24.88671875" style="5" customWidth="1"/>
    <col min="6" max="6" width="17" style="5" customWidth="1"/>
    <col min="7" max="7" width="11.109375" style="2" customWidth="1"/>
  </cols>
  <sheetData>
    <row r="1" spans="1:7" ht="43.8" customHeight="1">
      <c r="A1" s="30" t="s">
        <v>19</v>
      </c>
      <c r="B1" s="30"/>
      <c r="C1" s="30"/>
      <c r="D1" s="30"/>
      <c r="E1" s="30"/>
      <c r="F1" s="30"/>
      <c r="G1" s="30"/>
    </row>
    <row r="2" spans="1:7" ht="18.600000000000001" customHeight="1">
      <c r="A2" s="31" t="s">
        <v>31</v>
      </c>
      <c r="B2" s="31"/>
      <c r="C2" s="31"/>
      <c r="D2" s="31"/>
      <c r="E2" s="31"/>
      <c r="F2" s="31"/>
      <c r="G2" s="31"/>
    </row>
    <row r="3" spans="1:7" ht="25.05" customHeight="1">
      <c r="A3" s="10" t="s">
        <v>0</v>
      </c>
      <c r="B3" s="7" t="s">
        <v>1</v>
      </c>
      <c r="C3" s="8" t="s">
        <v>2</v>
      </c>
      <c r="D3" s="7" t="s">
        <v>3</v>
      </c>
      <c r="E3" s="9" t="s">
        <v>30</v>
      </c>
      <c r="F3" s="11" t="s">
        <v>20</v>
      </c>
      <c r="G3" s="10" t="s">
        <v>4</v>
      </c>
    </row>
    <row r="4" spans="1:7" ht="25.05" customHeight="1">
      <c r="A4" s="29">
        <v>1</v>
      </c>
      <c r="B4" s="29" t="s">
        <v>48</v>
      </c>
      <c r="C4" s="29">
        <v>2</v>
      </c>
      <c r="D4" s="17" t="s">
        <v>5</v>
      </c>
      <c r="E4" s="13" t="s">
        <v>32</v>
      </c>
      <c r="F4" s="29">
        <v>3000</v>
      </c>
      <c r="G4" s="17">
        <v>2022</v>
      </c>
    </row>
    <row r="5" spans="1:7" ht="25.05" customHeight="1">
      <c r="A5" s="29"/>
      <c r="B5" s="29"/>
      <c r="C5" s="29"/>
      <c r="D5" s="17" t="s">
        <v>6</v>
      </c>
      <c r="E5" s="13" t="s">
        <v>33</v>
      </c>
      <c r="F5" s="29"/>
      <c r="G5" s="17">
        <v>2022</v>
      </c>
    </row>
    <row r="6" spans="1:7" s="1" customFormat="1" ht="25.05" customHeight="1">
      <c r="A6" s="29">
        <v>2</v>
      </c>
      <c r="B6" s="29" t="s">
        <v>7</v>
      </c>
      <c r="C6" s="29">
        <v>2</v>
      </c>
      <c r="D6" s="17" t="s">
        <v>8</v>
      </c>
      <c r="E6" s="13" t="s">
        <v>34</v>
      </c>
      <c r="F6" s="29">
        <v>3000</v>
      </c>
      <c r="G6" s="17">
        <v>2022</v>
      </c>
    </row>
    <row r="7" spans="1:7" s="1" customFormat="1" ht="25.05" customHeight="1">
      <c r="A7" s="29"/>
      <c r="B7" s="29"/>
      <c r="C7" s="29"/>
      <c r="D7" s="17" t="s">
        <v>9</v>
      </c>
      <c r="E7" s="12" t="s">
        <v>35</v>
      </c>
      <c r="F7" s="29"/>
      <c r="G7" s="17">
        <v>2022</v>
      </c>
    </row>
    <row r="8" spans="1:7" ht="25.05" customHeight="1">
      <c r="A8" s="29">
        <v>3</v>
      </c>
      <c r="B8" s="29" t="s">
        <v>10</v>
      </c>
      <c r="C8" s="29">
        <v>3</v>
      </c>
      <c r="D8" s="14" t="s">
        <v>11</v>
      </c>
      <c r="E8" s="21" t="s">
        <v>36</v>
      </c>
      <c r="F8" s="29">
        <v>4500</v>
      </c>
      <c r="G8" s="17">
        <v>2022</v>
      </c>
    </row>
    <row r="9" spans="1:7" ht="25.05" customHeight="1">
      <c r="A9" s="29"/>
      <c r="B9" s="29"/>
      <c r="C9" s="29"/>
      <c r="D9" s="14" t="s">
        <v>12</v>
      </c>
      <c r="E9" s="15" t="s">
        <v>37</v>
      </c>
      <c r="F9" s="29"/>
      <c r="G9" s="17">
        <v>2022</v>
      </c>
    </row>
    <row r="10" spans="1:7" ht="25.05" customHeight="1">
      <c r="A10" s="29"/>
      <c r="B10" s="29"/>
      <c r="C10" s="29"/>
      <c r="D10" s="14" t="s">
        <v>13</v>
      </c>
      <c r="E10" s="15" t="s">
        <v>38</v>
      </c>
      <c r="F10" s="29"/>
      <c r="G10" s="17">
        <v>2022</v>
      </c>
    </row>
    <row r="11" spans="1:7" ht="25.05" customHeight="1">
      <c r="A11" s="29">
        <v>4</v>
      </c>
      <c r="B11" s="29" t="s">
        <v>14</v>
      </c>
      <c r="C11" s="29">
        <v>2</v>
      </c>
      <c r="D11" s="14" t="s">
        <v>15</v>
      </c>
      <c r="E11" s="15" t="s">
        <v>39</v>
      </c>
      <c r="F11" s="29">
        <v>3000</v>
      </c>
      <c r="G11" s="17">
        <v>2022</v>
      </c>
    </row>
    <row r="12" spans="1:7" ht="25.05" customHeight="1">
      <c r="A12" s="29"/>
      <c r="B12" s="29"/>
      <c r="C12" s="29"/>
      <c r="D12" s="17" t="s">
        <v>16</v>
      </c>
      <c r="E12" s="13" t="s">
        <v>40</v>
      </c>
      <c r="F12" s="29"/>
      <c r="G12" s="17">
        <v>2022</v>
      </c>
    </row>
    <row r="13" spans="1:7" ht="25.05" customHeight="1">
      <c r="A13" s="17">
        <v>5</v>
      </c>
      <c r="B13" s="17" t="s">
        <v>17</v>
      </c>
      <c r="C13" s="17">
        <v>1</v>
      </c>
      <c r="D13" s="14" t="s">
        <v>18</v>
      </c>
      <c r="E13" s="15" t="s">
        <v>41</v>
      </c>
      <c r="F13" s="16">
        <v>1500</v>
      </c>
      <c r="G13" s="17">
        <v>2022</v>
      </c>
    </row>
    <row r="14" spans="1:7" ht="25.05" customHeight="1">
      <c r="A14" s="29">
        <v>6</v>
      </c>
      <c r="B14" s="29" t="s">
        <v>24</v>
      </c>
      <c r="C14" s="29">
        <v>3</v>
      </c>
      <c r="D14" s="14" t="s">
        <v>21</v>
      </c>
      <c r="E14" s="20" t="s">
        <v>42</v>
      </c>
      <c r="F14" s="32">
        <v>4500</v>
      </c>
      <c r="G14" s="18">
        <v>2022</v>
      </c>
    </row>
    <row r="15" spans="1:7" ht="25.05" customHeight="1">
      <c r="A15" s="29"/>
      <c r="B15" s="29"/>
      <c r="C15" s="29"/>
      <c r="D15" s="14" t="s">
        <v>22</v>
      </c>
      <c r="E15" s="20" t="s">
        <v>43</v>
      </c>
      <c r="F15" s="33"/>
      <c r="G15" s="18">
        <v>2022</v>
      </c>
    </row>
    <row r="16" spans="1:7" ht="25.05" customHeight="1">
      <c r="A16" s="29"/>
      <c r="B16" s="29"/>
      <c r="C16" s="29"/>
      <c r="D16" s="14" t="s">
        <v>23</v>
      </c>
      <c r="E16" s="20" t="s">
        <v>44</v>
      </c>
      <c r="F16" s="34"/>
      <c r="G16" s="18">
        <v>2022</v>
      </c>
    </row>
    <row r="17" spans="1:7" ht="25.05" customHeight="1">
      <c r="A17" s="29">
        <v>7</v>
      </c>
      <c r="B17" s="29" t="s">
        <v>25</v>
      </c>
      <c r="C17" s="29">
        <v>3</v>
      </c>
      <c r="D17" s="14" t="s">
        <v>26</v>
      </c>
      <c r="E17" s="20" t="s">
        <v>45</v>
      </c>
      <c r="F17" s="35">
        <v>4500</v>
      </c>
      <c r="G17" s="18">
        <v>2021</v>
      </c>
    </row>
    <row r="18" spans="1:7" ht="25.05" customHeight="1">
      <c r="A18" s="29"/>
      <c r="B18" s="29"/>
      <c r="C18" s="29"/>
      <c r="D18" s="14" t="s">
        <v>27</v>
      </c>
      <c r="E18" s="20" t="s">
        <v>46</v>
      </c>
      <c r="F18" s="36"/>
      <c r="G18" s="18">
        <v>2021</v>
      </c>
    </row>
    <row r="19" spans="1:7" ht="25.05" customHeight="1">
      <c r="A19" s="29"/>
      <c r="B19" s="29"/>
      <c r="C19" s="29"/>
      <c r="D19" s="14" t="s">
        <v>28</v>
      </c>
      <c r="E19" s="14" t="s">
        <v>47</v>
      </c>
      <c r="F19" s="36"/>
      <c r="G19" s="18">
        <v>2022</v>
      </c>
    </row>
    <row r="20" spans="1:7" ht="25.05" customHeight="1">
      <c r="A20" s="26">
        <v>8</v>
      </c>
      <c r="B20" s="26" t="s">
        <v>49</v>
      </c>
      <c r="C20" s="26">
        <v>1</v>
      </c>
      <c r="D20" s="14" t="s">
        <v>50</v>
      </c>
      <c r="E20" s="28" t="s">
        <v>51</v>
      </c>
      <c r="F20" s="27">
        <v>1500</v>
      </c>
      <c r="G20" s="26">
        <v>2020</v>
      </c>
    </row>
    <row r="21" spans="1:7" ht="25.05" customHeight="1">
      <c r="A21" s="19" t="s">
        <v>29</v>
      </c>
      <c r="B21" s="22"/>
      <c r="C21" s="22">
        <f>SUM(C4:C20)</f>
        <v>17</v>
      </c>
      <c r="D21" s="23"/>
      <c r="E21" s="24"/>
      <c r="F21" s="25">
        <v>25500</v>
      </c>
      <c r="G21" s="22"/>
    </row>
    <row r="1048484" spans="1:7" ht="14.4">
      <c r="A1048484"/>
      <c r="B1048484" s="4"/>
      <c r="C1048484" s="4"/>
      <c r="D1048484"/>
      <c r="E1048484" s="6"/>
      <c r="F1048484" s="6"/>
      <c r="G1048484"/>
    </row>
    <row r="1048485" spans="1:7" ht="14.4">
      <c r="A1048485"/>
      <c r="B1048485" s="4"/>
      <c r="C1048485" s="4"/>
      <c r="D1048485"/>
      <c r="E1048485" s="6"/>
      <c r="F1048485" s="6"/>
      <c r="G1048485"/>
    </row>
    <row r="1048486" spans="1:7" ht="14.4">
      <c r="A1048486"/>
      <c r="B1048486" s="4"/>
      <c r="C1048486" s="4"/>
      <c r="D1048486"/>
      <c r="E1048486" s="6"/>
      <c r="F1048486" s="6"/>
      <c r="G1048486"/>
    </row>
    <row r="1048487" spans="1:7" ht="14.4">
      <c r="A1048487"/>
      <c r="B1048487" s="4"/>
      <c r="C1048487" s="4"/>
      <c r="D1048487"/>
      <c r="E1048487" s="6"/>
      <c r="F1048487" s="6"/>
      <c r="G1048487"/>
    </row>
    <row r="1048488" spans="1:7" ht="14.4">
      <c r="A1048488"/>
      <c r="B1048488" s="4"/>
      <c r="C1048488" s="4"/>
      <c r="D1048488"/>
      <c r="E1048488" s="6"/>
      <c r="F1048488" s="6"/>
      <c r="G1048488"/>
    </row>
    <row r="1048489" spans="1:7" ht="14.4">
      <c r="A1048489"/>
      <c r="B1048489" s="4"/>
      <c r="C1048489" s="4"/>
      <c r="D1048489"/>
      <c r="E1048489" s="6"/>
      <c r="F1048489" s="6"/>
      <c r="G1048489"/>
    </row>
    <row r="1048490" spans="1:7" ht="14.4">
      <c r="A1048490"/>
      <c r="B1048490" s="4"/>
      <c r="C1048490" s="4"/>
      <c r="D1048490"/>
      <c r="E1048490" s="6"/>
      <c r="F1048490" s="6"/>
      <c r="G1048490"/>
    </row>
    <row r="1048491" spans="1:7" ht="14.4">
      <c r="A1048491"/>
      <c r="B1048491" s="4"/>
      <c r="C1048491" s="4"/>
      <c r="D1048491"/>
      <c r="E1048491" s="6"/>
      <c r="F1048491" s="6"/>
      <c r="G1048491"/>
    </row>
    <row r="1048492" spans="1:7" ht="14.4">
      <c r="A1048492"/>
      <c r="B1048492" s="4"/>
      <c r="C1048492" s="4"/>
      <c r="D1048492"/>
      <c r="E1048492" s="6"/>
      <c r="F1048492" s="6"/>
      <c r="G1048492"/>
    </row>
    <row r="1048493" spans="1:7" ht="14.4">
      <c r="A1048493"/>
      <c r="B1048493" s="4"/>
      <c r="C1048493" s="4"/>
      <c r="D1048493"/>
      <c r="E1048493" s="6"/>
      <c r="F1048493" s="6"/>
      <c r="G1048493"/>
    </row>
    <row r="1048494" spans="1:7" ht="14.4">
      <c r="A1048494"/>
      <c r="B1048494" s="4"/>
      <c r="C1048494" s="4"/>
      <c r="D1048494"/>
      <c r="E1048494" s="6"/>
      <c r="F1048494" s="6"/>
      <c r="G1048494"/>
    </row>
    <row r="1048495" spans="1:7" ht="14.4">
      <c r="A1048495"/>
      <c r="B1048495" s="4"/>
      <c r="C1048495" s="4"/>
      <c r="D1048495"/>
      <c r="E1048495" s="6"/>
      <c r="F1048495" s="6"/>
      <c r="G1048495"/>
    </row>
    <row r="1048496" spans="1:7" ht="14.4">
      <c r="A1048496"/>
      <c r="B1048496" s="4"/>
      <c r="C1048496" s="4"/>
      <c r="D1048496"/>
      <c r="E1048496" s="6"/>
      <c r="F1048496" s="6"/>
      <c r="G1048496"/>
    </row>
    <row r="1048497" spans="1:7" ht="14.4">
      <c r="A1048497"/>
      <c r="B1048497" s="4"/>
      <c r="C1048497" s="4"/>
      <c r="D1048497"/>
      <c r="E1048497" s="6"/>
      <c r="F1048497" s="6"/>
      <c r="G1048497"/>
    </row>
    <row r="1048498" spans="1:7" ht="14.4">
      <c r="A1048498"/>
      <c r="B1048498" s="4"/>
      <c r="C1048498" s="4"/>
      <c r="D1048498"/>
      <c r="E1048498" s="6"/>
      <c r="F1048498" s="6"/>
      <c r="G1048498"/>
    </row>
    <row r="1048499" spans="1:7" ht="14.4">
      <c r="A1048499"/>
      <c r="B1048499" s="4"/>
      <c r="C1048499" s="4"/>
      <c r="D1048499"/>
      <c r="E1048499" s="6"/>
      <c r="F1048499" s="6"/>
      <c r="G1048499"/>
    </row>
    <row r="1048500" spans="1:7" ht="14.4">
      <c r="A1048500"/>
      <c r="B1048500" s="4"/>
      <c r="C1048500" s="4"/>
      <c r="D1048500"/>
      <c r="E1048500" s="6"/>
      <c r="F1048500" s="6"/>
      <c r="G1048500"/>
    </row>
    <row r="1048501" spans="1:7" ht="14.4">
      <c r="A1048501"/>
      <c r="B1048501" s="4"/>
      <c r="C1048501" s="4"/>
      <c r="D1048501"/>
      <c r="E1048501" s="6"/>
      <c r="F1048501" s="6"/>
      <c r="G1048501"/>
    </row>
    <row r="1048502" spans="1:7" ht="14.4">
      <c r="A1048502"/>
      <c r="B1048502" s="4"/>
      <c r="C1048502" s="4"/>
      <c r="D1048502"/>
      <c r="E1048502" s="6"/>
      <c r="F1048502" s="6"/>
      <c r="G1048502"/>
    </row>
    <row r="1048503" spans="1:7" ht="14.4">
      <c r="A1048503"/>
      <c r="B1048503" s="4"/>
      <c r="C1048503" s="4"/>
      <c r="D1048503"/>
      <c r="E1048503" s="6"/>
      <c r="F1048503" s="6"/>
      <c r="G1048503"/>
    </row>
    <row r="1048504" spans="1:7" ht="14.4">
      <c r="A1048504"/>
      <c r="B1048504" s="4"/>
      <c r="C1048504" s="4"/>
      <c r="D1048504"/>
      <c r="E1048504" s="6"/>
      <c r="F1048504" s="6"/>
      <c r="G1048504"/>
    </row>
  </sheetData>
  <mergeCells count="26">
    <mergeCell ref="B14:B16"/>
    <mergeCell ref="C14:C16"/>
    <mergeCell ref="A14:A16"/>
    <mergeCell ref="F14:F16"/>
    <mergeCell ref="B17:B19"/>
    <mergeCell ref="A17:A19"/>
    <mergeCell ref="C17:C19"/>
    <mergeCell ref="F17:F19"/>
    <mergeCell ref="A1:G1"/>
    <mergeCell ref="A4:A5"/>
    <mergeCell ref="B4:B5"/>
    <mergeCell ref="C4:C5"/>
    <mergeCell ref="F4:F5"/>
    <mergeCell ref="A2:G2"/>
    <mergeCell ref="A11:A12"/>
    <mergeCell ref="B11:B12"/>
    <mergeCell ref="C11:C12"/>
    <mergeCell ref="F11:F12"/>
    <mergeCell ref="A6:A7"/>
    <mergeCell ref="B6:B7"/>
    <mergeCell ref="C6:C7"/>
    <mergeCell ref="F6:F7"/>
    <mergeCell ref="A8:A10"/>
    <mergeCell ref="B8:B10"/>
    <mergeCell ref="C8:C10"/>
    <mergeCell ref="F8:F10"/>
  </mergeCells>
  <phoneticPr fontId="5" type="noConversion"/>
  <pageMargins left="0.70866141732283472" right="0.70866141732283472" top="0.52" bottom="0.49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7家16人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2023-01-11T08:56:31Z</cp:lastPrinted>
  <dcterms:created xsi:type="dcterms:W3CDTF">2022-12-02T06:51:00Z</dcterms:created>
  <dcterms:modified xsi:type="dcterms:W3CDTF">2023-01-11T09:00:02Z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867D609CC5F04D9B81805D914D9E663F</vt:lpwstr>
  </property>
  <property fmtid="{D5CDD505-2E9C-101B-9397-08002B2CF9AE}" pid="4" name="KSOProductBuildVer">
    <vt:lpwstr>2052-11.1.0.12763</vt:lpwstr>
  </property>
</Properties>
</file>