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公示" sheetId="4" r:id="rId1"/>
  </sheets>
  <calcPr calcId="124519"/>
</workbook>
</file>

<file path=xl/calcChain.xml><?xml version="1.0" encoding="utf-8"?>
<calcChain xmlns="http://schemas.openxmlformats.org/spreadsheetml/2006/main">
  <c r="P122" i="4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</calcChain>
</file>

<file path=xl/sharedStrings.xml><?xml version="1.0" encoding="utf-8"?>
<sst xmlns="http://schemas.openxmlformats.org/spreadsheetml/2006/main" count="634" uniqueCount="292">
  <si>
    <t>附件</t>
  </si>
  <si>
    <t>序号</t>
  </si>
  <si>
    <t>工作单位</t>
  </si>
  <si>
    <t>姓名</t>
  </si>
  <si>
    <t>毕业院校</t>
  </si>
  <si>
    <t>毕业专业</t>
  </si>
  <si>
    <t>学历</t>
  </si>
  <si>
    <t>安居补助</t>
  </si>
  <si>
    <t>社保补助</t>
  </si>
  <si>
    <t>总金额
（元）</t>
  </si>
  <si>
    <t>补助标准（元）</t>
  </si>
  <si>
    <t>起始月份</t>
  </si>
  <si>
    <t>截止月份</t>
  </si>
  <si>
    <t>发放月数（月）</t>
  </si>
  <si>
    <t>补助金额（元）</t>
  </si>
  <si>
    <t>中国建设银行股份有限公司永春支行</t>
  </si>
  <si>
    <t>洪雅澜</t>
  </si>
  <si>
    <t>福建师范大学协和学院</t>
  </si>
  <si>
    <t>金融学</t>
  </si>
  <si>
    <t>本科</t>
  </si>
  <si>
    <t>李炳淳</t>
  </si>
  <si>
    <t>电子商务</t>
  </si>
  <si>
    <t>潘彩凤</t>
  </si>
  <si>
    <t>涂铠蓥</t>
  </si>
  <si>
    <t>仰恩大学</t>
  </si>
  <si>
    <t>经济学</t>
  </si>
  <si>
    <t>钟天德</t>
  </si>
  <si>
    <t>中国农业银行股份有限公司永春县支行</t>
  </si>
  <si>
    <t>陈栎汾</t>
  </si>
  <si>
    <t>康一萍</t>
  </si>
  <si>
    <t>福建农林大学东方学院</t>
  </si>
  <si>
    <t>李涔芳</t>
  </si>
  <si>
    <t>泉州信息工程学院</t>
  </si>
  <si>
    <t>通信工程</t>
  </si>
  <si>
    <t>刘月泷</t>
  </si>
  <si>
    <t>闽南师范大学</t>
  </si>
  <si>
    <t>经济与金融</t>
  </si>
  <si>
    <t>福建农林大学金山学院</t>
  </si>
  <si>
    <t>吴钰</t>
  </si>
  <si>
    <t>莆田学院</t>
  </si>
  <si>
    <t>信息与计算科学</t>
  </si>
  <si>
    <t>颜振彬</t>
  </si>
  <si>
    <t>武夷学院</t>
  </si>
  <si>
    <t>高分子材料与工程</t>
  </si>
  <si>
    <t>杨继添</t>
  </si>
  <si>
    <t>福州外语外贸学院</t>
  </si>
  <si>
    <t>张志汉</t>
  </si>
  <si>
    <t>工商管理</t>
  </si>
  <si>
    <t>周炜杰</t>
  </si>
  <si>
    <t>三明学院</t>
  </si>
  <si>
    <t>中国工商银行股份有限公司永春支行</t>
  </si>
  <si>
    <t>黄美虹</t>
  </si>
  <si>
    <t>福建师范大学闽南科技学院</t>
  </si>
  <si>
    <t>信息工程</t>
  </si>
  <si>
    <t>黄诗婷</t>
  </si>
  <si>
    <t>厦门工学院</t>
  </si>
  <si>
    <t>市场营销</t>
  </si>
  <si>
    <t>福建江夏学院</t>
  </si>
  <si>
    <t>林冰娜</t>
  </si>
  <si>
    <t>经济统计学</t>
  </si>
  <si>
    <t>潘春燕</t>
  </si>
  <si>
    <t>财务管理</t>
  </si>
  <si>
    <t>章煜龙</t>
  </si>
  <si>
    <t xml:space="preserve">福州大学至诚学院 </t>
  </si>
  <si>
    <t>人力资源管理</t>
  </si>
  <si>
    <t>林宇鑫</t>
  </si>
  <si>
    <t>福建工程学院</t>
  </si>
  <si>
    <t>中国银行股份有限公司永春支行</t>
  </si>
  <si>
    <t>陈诗伟</t>
  </si>
  <si>
    <t>国际经济与贸易</t>
  </si>
  <si>
    <t>康姝颖</t>
  </si>
  <si>
    <t>颜伊萍</t>
  </si>
  <si>
    <t>郑珊妮</t>
  </si>
  <si>
    <t>中国邮政集团公司福建省永春县分公司</t>
  </si>
  <si>
    <t>陈鸿权</t>
  </si>
  <si>
    <t>东北财经大学</t>
  </si>
  <si>
    <t>工程管理</t>
  </si>
  <si>
    <t>陈欣</t>
  </si>
  <si>
    <t xml:space="preserve">泉州信息工程学院 </t>
  </si>
  <si>
    <t>环境设计</t>
  </si>
  <si>
    <t>林世杰</t>
  </si>
  <si>
    <t>福州大学至诚学院</t>
  </si>
  <si>
    <t>刘宇鸣</t>
  </si>
  <si>
    <t>机械设计制造及其自动化</t>
  </si>
  <si>
    <t>潘莉莉</t>
  </si>
  <si>
    <t>福州理工学院</t>
  </si>
  <si>
    <t>徐梦洁</t>
  </si>
  <si>
    <t>叶淇</t>
  </si>
  <si>
    <t>中国电信股份有限公司永春分公司</t>
  </si>
  <si>
    <t>李振鸿</t>
  </si>
  <si>
    <t>电子信息工程</t>
  </si>
  <si>
    <t>李缵斌</t>
  </si>
  <si>
    <t>闽南理工学院</t>
  </si>
  <si>
    <t>中国人寿保险股份有限公司永春县支公司</t>
  </si>
  <si>
    <t>苏星</t>
  </si>
  <si>
    <t>风景园林</t>
  </si>
  <si>
    <t>永春县农村信用合作联社</t>
  </si>
  <si>
    <t>李嘉玮</t>
  </si>
  <si>
    <t>上海立信会计金融学院</t>
  </si>
  <si>
    <t>财政学</t>
  </si>
  <si>
    <t>泉州师范学院</t>
  </si>
  <si>
    <t>王雅茹</t>
  </si>
  <si>
    <t>徐惠婷</t>
  </si>
  <si>
    <t>法学</t>
  </si>
  <si>
    <t>福建农林大学</t>
  </si>
  <si>
    <t>工业工程</t>
  </si>
  <si>
    <t>赵梓安</t>
  </si>
  <si>
    <t>福州大学</t>
  </si>
  <si>
    <t>电子科学与技术</t>
  </si>
  <si>
    <t>陈慧宁</t>
  </si>
  <si>
    <t>福建师范大学</t>
  </si>
  <si>
    <t>汉语国际教育</t>
  </si>
  <si>
    <t>研究生</t>
  </si>
  <si>
    <t>泉州银行股份有限公司永春支行</t>
  </si>
  <si>
    <t>陈滋萍</t>
  </si>
  <si>
    <t>投资学</t>
  </si>
  <si>
    <t>集美大学诚毅学院</t>
  </si>
  <si>
    <t>计算机科学与技术</t>
  </si>
  <si>
    <t>吴彬桦</t>
  </si>
  <si>
    <t>金融工程</t>
  </si>
  <si>
    <t>泉州市烟草公司永春分公司</t>
  </si>
  <si>
    <t>龙岩学院</t>
  </si>
  <si>
    <t>福建海峡人力资源股份有限公司永春分公司</t>
  </si>
  <si>
    <t>周炜婷</t>
  </si>
  <si>
    <t>中国政法大学</t>
  </si>
  <si>
    <t>林伟龙</t>
  </si>
  <si>
    <t>福建海峡人力资源股份有限公司泉州分公司</t>
  </si>
  <si>
    <t>颜朝坤</t>
  </si>
  <si>
    <t>福建省永春农垦发展有限公司</t>
  </si>
  <si>
    <t>阳光学院</t>
  </si>
  <si>
    <t>陈进宝</t>
  </si>
  <si>
    <t>林雪莹</t>
  </si>
  <si>
    <t>福建省永春县粮食购销有限公司</t>
  </si>
  <si>
    <t>郑孟良</t>
  </si>
  <si>
    <t>陈艺元</t>
  </si>
  <si>
    <t>会计学</t>
  </si>
  <si>
    <t>林诗琪</t>
  </si>
  <si>
    <t>苏荣钊</t>
  </si>
  <si>
    <t xml:space="preserve">福建农林大学金山学院 </t>
  </si>
  <si>
    <t>泉州农村商业银行股份有限公司永春县支行</t>
  </si>
  <si>
    <t>博纯材料股份有限公司</t>
  </si>
  <si>
    <t>苏荣鑫</t>
  </si>
  <si>
    <t>陈李明</t>
  </si>
  <si>
    <t>材料化学</t>
  </si>
  <si>
    <t>陈诗贤</t>
  </si>
  <si>
    <t>福州工商学院</t>
  </si>
  <si>
    <t>郭辉榕</t>
  </si>
  <si>
    <t>化学工程与工艺</t>
  </si>
  <si>
    <t>黄圣贤</t>
  </si>
  <si>
    <t>宁德师范学院</t>
  </si>
  <si>
    <t>应用化学</t>
  </si>
  <si>
    <t>米大川</t>
  </si>
  <si>
    <t>华北科技学院</t>
  </si>
  <si>
    <t>材料科学与工程</t>
  </si>
  <si>
    <t>缪振华</t>
  </si>
  <si>
    <t>彭照颖</t>
  </si>
  <si>
    <t>施永华</t>
  </si>
  <si>
    <t>中国矿业大学</t>
  </si>
  <si>
    <t>苏少剑</t>
  </si>
  <si>
    <t>孙辰灵</t>
  </si>
  <si>
    <t>郑州轻工业大学</t>
  </si>
  <si>
    <t>王梦茹</t>
  </si>
  <si>
    <t>翁新增</t>
  </si>
  <si>
    <t>华侨大学厦门工学院</t>
  </si>
  <si>
    <t>机械工程</t>
  </si>
  <si>
    <t>姚碧玲</t>
  </si>
  <si>
    <t>郑泽锋</t>
  </si>
  <si>
    <t>周倍禾</t>
  </si>
  <si>
    <t>大连海事大学</t>
  </si>
  <si>
    <t>材料科学与工程（高分子）</t>
  </si>
  <si>
    <t>福建良瓷科技有限公司</t>
  </si>
  <si>
    <t>陈柏林</t>
  </si>
  <si>
    <t>光电信息科学与工程</t>
  </si>
  <si>
    <t>测控技术与仪器</t>
  </si>
  <si>
    <t>工程造价</t>
  </si>
  <si>
    <t>郭小纯</t>
  </si>
  <si>
    <t>能源与动力工程</t>
  </si>
  <si>
    <t>黄易坤</t>
  </si>
  <si>
    <t>河南科技大学</t>
  </si>
  <si>
    <t>黄智超</t>
  </si>
  <si>
    <t>闽南科技学院</t>
  </si>
  <si>
    <t>智能科学与技术</t>
  </si>
  <si>
    <t>林锦涌</t>
  </si>
  <si>
    <t>林素婷</t>
  </si>
  <si>
    <t>软件工程</t>
  </si>
  <si>
    <t>潘艺灿</t>
  </si>
  <si>
    <t>电气工程及其自动化</t>
  </si>
  <si>
    <t>苏佳丽</t>
  </si>
  <si>
    <t>苏鑫毅</t>
  </si>
  <si>
    <t>物联网工程</t>
  </si>
  <si>
    <t>邬乃聪</t>
  </si>
  <si>
    <t>景德镇陶瓷学院</t>
  </si>
  <si>
    <t>郑晓倩</t>
  </si>
  <si>
    <t>福建省民爆化工股份有限公司永春分公司</t>
  </si>
  <si>
    <t>华美琳</t>
  </si>
  <si>
    <t>柯镇国</t>
  </si>
  <si>
    <t>闽江学院</t>
  </si>
  <si>
    <t>福建冠中科技有限公司</t>
  </si>
  <si>
    <t>福建省泉州美岭水泥有限公司</t>
  </si>
  <si>
    <t>姚德铠</t>
  </si>
  <si>
    <t>天津大学</t>
  </si>
  <si>
    <t>永春县永源城市建设有限公司</t>
  </si>
  <si>
    <t>李巧华</t>
  </si>
  <si>
    <t>苏景鸿</t>
  </si>
  <si>
    <t>黄思杰</t>
  </si>
  <si>
    <t>厦门大学嘉庚学院</t>
  </si>
  <si>
    <t>工程管理（房建工程项目管理）</t>
  </si>
  <si>
    <t>林海斌</t>
  </si>
  <si>
    <t>土木工程</t>
  </si>
  <si>
    <t>永春乐悟科技有限公司</t>
  </si>
  <si>
    <t>福建科福材料有限公司</t>
  </si>
  <si>
    <t>付秀美</t>
  </si>
  <si>
    <t>赖小清</t>
  </si>
  <si>
    <t>福建省金正建设工程有限公司</t>
  </si>
  <si>
    <t>林丽婷</t>
  </si>
  <si>
    <t>林伟明</t>
  </si>
  <si>
    <t>林碧云</t>
  </si>
  <si>
    <t>福建省泉州双恒集团有限公司（双恒铝材）</t>
  </si>
  <si>
    <t>福建省实才好农业科技有限公司</t>
  </si>
  <si>
    <t>福建省永春县对外贸易公司</t>
  </si>
  <si>
    <t>福建商学院</t>
  </si>
  <si>
    <t>福建省咏春电子商务产业园有限公司</t>
  </si>
  <si>
    <t>谢瑞真</t>
  </si>
  <si>
    <t>农学</t>
  </si>
  <si>
    <t>4</t>
  </si>
  <si>
    <t>福建桃城工程造价咨询有限公司</t>
  </si>
  <si>
    <t>林小莉</t>
  </si>
  <si>
    <t>审计学</t>
  </si>
  <si>
    <t>福建新华发行（集团）有限责任公司永春分公司</t>
  </si>
  <si>
    <t>吴晓珊</t>
  </si>
  <si>
    <t>福建永春侨新老醋有限责任公司</t>
  </si>
  <si>
    <t>郑睿铭</t>
  </si>
  <si>
    <t>福建永春宇宣香业有限公司</t>
  </si>
  <si>
    <t>黄智仁</t>
  </si>
  <si>
    <t>谢钰莹</t>
  </si>
  <si>
    <t>大众传播</t>
  </si>
  <si>
    <t>美律科技（福建）有限公司</t>
  </si>
  <si>
    <t>熊海峡</t>
  </si>
  <si>
    <t>食品科学与工程</t>
  </si>
  <si>
    <t>泉州市鹏峰财务咨询有限公司</t>
  </si>
  <si>
    <t>潘文杰</t>
  </si>
  <si>
    <t>化工过程机械</t>
  </si>
  <si>
    <t>泉州市狻余网络科技有限公司</t>
  </si>
  <si>
    <t>余悄琼</t>
  </si>
  <si>
    <t>郑丁愿</t>
  </si>
  <si>
    <t>环境科学与工程</t>
  </si>
  <si>
    <t>泉州永春达盛香业股份有限公司</t>
  </si>
  <si>
    <t>释归定</t>
  </si>
  <si>
    <t>永春县城关供销合作社</t>
  </si>
  <si>
    <t>林燕华</t>
  </si>
  <si>
    <t>永春县暖馨社会工作服务中心</t>
  </si>
  <si>
    <t>黄少君</t>
  </si>
  <si>
    <t>永春县麒裕网络科技有限公司</t>
  </si>
  <si>
    <t>永春县轻工基地开发建设投资有限公司</t>
  </si>
  <si>
    <t>永春县泉视界文化传媒有限公司</t>
  </si>
  <si>
    <t>蔡宇桢</t>
  </si>
  <si>
    <t>杨丽莲</t>
  </si>
  <si>
    <t>中闽百汇（中国）零售集团有限公司永春分公司</t>
  </si>
  <si>
    <t>陈新鹏</t>
  </si>
  <si>
    <t>中闽建研工业化建筑有限公司</t>
  </si>
  <si>
    <t>郑永铭</t>
  </si>
  <si>
    <t>颜巧敏</t>
  </si>
  <si>
    <t>广告学</t>
  </si>
  <si>
    <t>陈灿丽</t>
  </si>
  <si>
    <t>陈佳承</t>
  </si>
  <si>
    <t>颜桂芳</t>
  </si>
  <si>
    <t>厦门大学诚毅学院</t>
  </si>
  <si>
    <t>贺世达</t>
  </si>
  <si>
    <t>建筑环境与能源应用工程</t>
  </si>
  <si>
    <t>许元玉</t>
  </si>
  <si>
    <t>公共事业管理（企业管理与法律实务方向）</t>
  </si>
  <si>
    <t>陈涛</t>
  </si>
  <si>
    <t xml:space="preserve"> 材料成型及控制工程</t>
  </si>
  <si>
    <t>陈为彦</t>
  </si>
  <si>
    <t>姚民忠</t>
  </si>
  <si>
    <t>马来西亚泰莱大学</t>
  </si>
  <si>
    <t>5</t>
  </si>
  <si>
    <t>备注</t>
  </si>
  <si>
    <t>2023年第二批高校毕业生来永就业创业安居补助和社保补助核准名单</t>
  </si>
  <si>
    <t>2023.08</t>
  </si>
  <si>
    <t>2</t>
  </si>
  <si>
    <t>2023.10.</t>
  </si>
  <si>
    <t>1800</t>
  </si>
  <si>
    <t>2023.10</t>
  </si>
  <si>
    <t>2023.10,</t>
  </si>
  <si>
    <t>2023.11</t>
  </si>
  <si>
    <t xml:space="preserve">林小玲 </t>
  </si>
  <si>
    <t>福建晋昇中润纺织科技有限公司</t>
  </si>
  <si>
    <t>郑伊颖</t>
  </si>
  <si>
    <t>2023.07</t>
  </si>
  <si>
    <t>2023.12</t>
  </si>
  <si>
    <t>郑伊倩</t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</si>
</sst>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);[Red]\(0.00\)"/>
    <numFmt numFmtId="178" formatCode="0_ "/>
    <numFmt numFmtId="179" formatCode="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 wrapText="1"/>
    </xf>
    <xf numFmtId="176" fontId="0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0" fillId="2" borderId="0" xfId="0" applyNumberFormat="1" applyFont="1" applyFill="1" applyBorder="1" applyAlignment="1">
      <alignment horizontal="center" vertical="center"/>
    </xf>
    <xf numFmtId="177" fontId="0" fillId="2" borderId="0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179" fontId="3" fillId="2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22"/>
  <sheetViews>
    <sheetView tabSelected="1" workbookViewId="0">
      <selection activeCell="S5" sqref="S5"/>
    </sheetView>
  </sheetViews>
  <sheetFormatPr defaultColWidth="9" defaultRowHeight="13.5"/>
  <cols>
    <col min="1" max="1" width="5" style="4" customWidth="1"/>
    <col min="2" max="2" width="27.375" style="5" customWidth="1"/>
    <col min="3" max="3" width="8.75" style="4" customWidth="1"/>
    <col min="4" max="4" width="16.25" style="5" customWidth="1"/>
    <col min="5" max="5" width="14.125" style="5" customWidth="1"/>
    <col min="6" max="6" width="6.375" style="4" customWidth="1"/>
    <col min="7" max="7" width="9" style="6" customWidth="1"/>
    <col min="8" max="11" width="9" style="4" customWidth="1"/>
    <col min="12" max="13" width="9" style="7" customWidth="1"/>
    <col min="14" max="14" width="9" style="4" customWidth="1"/>
    <col min="15" max="15" width="11" style="8" customWidth="1"/>
    <col min="16" max="16" width="11.25" style="8" customWidth="1"/>
    <col min="17" max="17" width="26.75" style="5" customWidth="1"/>
    <col min="18" max="16384" width="9" style="4"/>
  </cols>
  <sheetData>
    <row r="1" spans="1:17" s="1" customFormat="1" ht="27.75" customHeight="1">
      <c r="A1" s="9" t="s">
        <v>0</v>
      </c>
      <c r="B1" s="10"/>
      <c r="D1" s="10"/>
      <c r="E1" s="10"/>
      <c r="G1" s="11"/>
      <c r="L1" s="23"/>
      <c r="M1" s="23"/>
      <c r="O1" s="24"/>
      <c r="P1" s="24"/>
      <c r="Q1" s="10"/>
    </row>
    <row r="2" spans="1:17" s="1" customFormat="1" ht="27">
      <c r="A2" s="38" t="s">
        <v>278</v>
      </c>
      <c r="B2" s="40"/>
      <c r="C2" s="38"/>
      <c r="D2" s="38"/>
      <c r="E2" s="38"/>
      <c r="F2" s="38"/>
      <c r="G2" s="38"/>
      <c r="H2" s="38"/>
      <c r="I2" s="38"/>
      <c r="J2" s="38"/>
      <c r="K2" s="38"/>
      <c r="L2" s="41"/>
      <c r="M2" s="41"/>
      <c r="N2" s="38"/>
      <c r="O2" s="42"/>
      <c r="P2" s="43"/>
      <c r="Q2" s="38"/>
    </row>
    <row r="3" spans="1:17" s="2" customFormat="1" ht="30" customHeight="1">
      <c r="A3" s="37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9" t="s">
        <v>7</v>
      </c>
      <c r="H3" s="39"/>
      <c r="I3" s="39"/>
      <c r="J3" s="39"/>
      <c r="K3" s="39"/>
      <c r="L3" s="44" t="s">
        <v>8</v>
      </c>
      <c r="M3" s="44"/>
      <c r="N3" s="39"/>
      <c r="O3" s="45"/>
      <c r="P3" s="46" t="s">
        <v>9</v>
      </c>
      <c r="Q3" s="37" t="s">
        <v>277</v>
      </c>
    </row>
    <row r="4" spans="1:17" s="2" customFormat="1" ht="35.1" customHeight="1">
      <c r="A4" s="37"/>
      <c r="B4" s="37"/>
      <c r="C4" s="37"/>
      <c r="D4" s="37"/>
      <c r="E4" s="37"/>
      <c r="F4" s="37"/>
      <c r="G4" s="13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26" t="s">
        <v>11</v>
      </c>
      <c r="M4" s="26" t="s">
        <v>12</v>
      </c>
      <c r="N4" s="12" t="s">
        <v>13</v>
      </c>
      <c r="O4" s="25" t="s">
        <v>14</v>
      </c>
      <c r="P4" s="47"/>
      <c r="Q4" s="37"/>
    </row>
    <row r="5" spans="1:17" s="3" customFormat="1" ht="35.1" customHeight="1">
      <c r="A5" s="14">
        <v>1</v>
      </c>
      <c r="B5" s="15" t="s">
        <v>140</v>
      </c>
      <c r="C5" s="15" t="s">
        <v>142</v>
      </c>
      <c r="D5" s="16" t="s">
        <v>100</v>
      </c>
      <c r="E5" s="16" t="s">
        <v>143</v>
      </c>
      <c r="F5" s="16" t="s">
        <v>19</v>
      </c>
      <c r="G5" s="17">
        <v>600</v>
      </c>
      <c r="H5" s="17">
        <v>2023.07</v>
      </c>
      <c r="I5" s="27">
        <v>2023.12</v>
      </c>
      <c r="J5" s="28">
        <v>6</v>
      </c>
      <c r="K5" s="29">
        <v>3600</v>
      </c>
      <c r="L5" s="17">
        <v>2023.07</v>
      </c>
      <c r="M5" s="30">
        <v>2023.12</v>
      </c>
      <c r="N5" s="28">
        <v>6</v>
      </c>
      <c r="O5" s="31">
        <v>1248</v>
      </c>
      <c r="P5" s="31">
        <f>K5+O5</f>
        <v>4848</v>
      </c>
      <c r="Q5" s="29"/>
    </row>
    <row r="6" spans="1:17" s="3" customFormat="1" ht="35.1" customHeight="1">
      <c r="A6" s="14">
        <v>2</v>
      </c>
      <c r="B6" s="15" t="s">
        <v>140</v>
      </c>
      <c r="C6" s="15" t="s">
        <v>144</v>
      </c>
      <c r="D6" s="16" t="s">
        <v>145</v>
      </c>
      <c r="E6" s="16" t="s">
        <v>117</v>
      </c>
      <c r="F6" s="16" t="s">
        <v>19</v>
      </c>
      <c r="G6" s="17">
        <v>600</v>
      </c>
      <c r="H6" s="17">
        <v>2023.07</v>
      </c>
      <c r="I6" s="27">
        <v>2023.12</v>
      </c>
      <c r="J6" s="28">
        <v>6</v>
      </c>
      <c r="K6" s="29">
        <v>3600</v>
      </c>
      <c r="L6" s="17">
        <v>2023.07</v>
      </c>
      <c r="M6" s="30">
        <v>2023.12</v>
      </c>
      <c r="N6" s="28">
        <v>6</v>
      </c>
      <c r="O6" s="31">
        <v>1248</v>
      </c>
      <c r="P6" s="31">
        <f t="shared" ref="P6:P37" si="0">K6+O6</f>
        <v>4848</v>
      </c>
      <c r="Q6" s="29"/>
    </row>
    <row r="7" spans="1:17" s="3" customFormat="1" ht="35.1" customHeight="1">
      <c r="A7" s="14">
        <v>3</v>
      </c>
      <c r="B7" s="15" t="s">
        <v>140</v>
      </c>
      <c r="C7" s="15" t="s">
        <v>146</v>
      </c>
      <c r="D7" s="16" t="s">
        <v>100</v>
      </c>
      <c r="E7" s="16" t="s">
        <v>147</v>
      </c>
      <c r="F7" s="16" t="s">
        <v>19</v>
      </c>
      <c r="G7" s="17">
        <v>600</v>
      </c>
      <c r="H7" s="17">
        <v>2023.07</v>
      </c>
      <c r="I7" s="27">
        <v>2023.12</v>
      </c>
      <c r="J7" s="28">
        <v>6</v>
      </c>
      <c r="K7" s="29">
        <v>3600</v>
      </c>
      <c r="L7" s="17">
        <v>2023.07</v>
      </c>
      <c r="M7" s="30">
        <v>2023.12</v>
      </c>
      <c r="N7" s="28">
        <v>6</v>
      </c>
      <c r="O7" s="31">
        <v>1248</v>
      </c>
      <c r="P7" s="31">
        <f t="shared" si="0"/>
        <v>4848</v>
      </c>
      <c r="Q7" s="29"/>
    </row>
    <row r="8" spans="1:17" s="3" customFormat="1" ht="45" customHeight="1">
      <c r="A8" s="14">
        <v>4</v>
      </c>
      <c r="B8" s="15" t="s">
        <v>140</v>
      </c>
      <c r="C8" s="15" t="s">
        <v>148</v>
      </c>
      <c r="D8" s="16" t="s">
        <v>149</v>
      </c>
      <c r="E8" s="16" t="s">
        <v>150</v>
      </c>
      <c r="F8" s="16" t="s">
        <v>19</v>
      </c>
      <c r="G8" s="17">
        <v>600</v>
      </c>
      <c r="H8" s="17">
        <v>2023.07</v>
      </c>
      <c r="I8" s="27">
        <v>2023.07</v>
      </c>
      <c r="J8" s="28">
        <v>1</v>
      </c>
      <c r="K8" s="29">
        <v>600</v>
      </c>
      <c r="L8" s="17"/>
      <c r="M8" s="30"/>
      <c r="N8" s="28"/>
      <c r="O8" s="31"/>
      <c r="P8" s="31">
        <f t="shared" si="0"/>
        <v>600</v>
      </c>
      <c r="Q8" s="20"/>
    </row>
    <row r="9" spans="1:17" s="3" customFormat="1" ht="35.1" customHeight="1">
      <c r="A9" s="14">
        <v>5</v>
      </c>
      <c r="B9" s="15" t="s">
        <v>140</v>
      </c>
      <c r="C9" s="15" t="s">
        <v>151</v>
      </c>
      <c r="D9" s="16" t="s">
        <v>152</v>
      </c>
      <c r="E9" s="16" t="s">
        <v>153</v>
      </c>
      <c r="F9" s="16" t="s">
        <v>19</v>
      </c>
      <c r="G9" s="17">
        <v>600</v>
      </c>
      <c r="H9" s="17">
        <v>2023.07</v>
      </c>
      <c r="I9" s="27">
        <v>2023.12</v>
      </c>
      <c r="J9" s="28">
        <v>6</v>
      </c>
      <c r="K9" s="29">
        <v>3600</v>
      </c>
      <c r="L9" s="17">
        <v>2023.07</v>
      </c>
      <c r="M9" s="30">
        <v>2023.12</v>
      </c>
      <c r="N9" s="28">
        <v>6</v>
      </c>
      <c r="O9" s="31">
        <v>1248</v>
      </c>
      <c r="P9" s="31">
        <f t="shared" si="0"/>
        <v>4848</v>
      </c>
      <c r="Q9" s="29"/>
    </row>
    <row r="10" spans="1:17" s="3" customFormat="1" ht="35.1" customHeight="1">
      <c r="A10" s="14">
        <v>6</v>
      </c>
      <c r="B10" s="15" t="s">
        <v>140</v>
      </c>
      <c r="C10" s="15" t="s">
        <v>154</v>
      </c>
      <c r="D10" s="16" t="s">
        <v>100</v>
      </c>
      <c r="E10" s="16" t="s">
        <v>147</v>
      </c>
      <c r="F10" s="16" t="s">
        <v>19</v>
      </c>
      <c r="G10" s="17">
        <v>600</v>
      </c>
      <c r="H10" s="17">
        <v>2023.07</v>
      </c>
      <c r="I10" s="27">
        <v>2023.07</v>
      </c>
      <c r="J10" s="28">
        <v>1</v>
      </c>
      <c r="K10" s="29">
        <v>600</v>
      </c>
      <c r="L10" s="17"/>
      <c r="M10" s="30"/>
      <c r="N10" s="28"/>
      <c r="O10" s="31"/>
      <c r="P10" s="31">
        <f t="shared" si="0"/>
        <v>600</v>
      </c>
      <c r="Q10" s="29"/>
    </row>
    <row r="11" spans="1:17" s="3" customFormat="1" ht="35.1" customHeight="1">
      <c r="A11" s="14">
        <v>7</v>
      </c>
      <c r="B11" s="15" t="s">
        <v>140</v>
      </c>
      <c r="C11" s="15" t="s">
        <v>155</v>
      </c>
      <c r="D11" s="16" t="s">
        <v>49</v>
      </c>
      <c r="E11" s="16" t="s">
        <v>147</v>
      </c>
      <c r="F11" s="16" t="s">
        <v>19</v>
      </c>
      <c r="G11" s="17">
        <v>600</v>
      </c>
      <c r="H11" s="17">
        <v>2023.07</v>
      </c>
      <c r="I11" s="27">
        <v>2023.12</v>
      </c>
      <c r="J11" s="28">
        <v>6</v>
      </c>
      <c r="K11" s="29">
        <v>3600</v>
      </c>
      <c r="L11" s="17"/>
      <c r="M11" s="30"/>
      <c r="N11" s="28"/>
      <c r="O11" s="31"/>
      <c r="P11" s="31">
        <f t="shared" si="0"/>
        <v>3600</v>
      </c>
      <c r="Q11" s="29"/>
    </row>
    <row r="12" spans="1:17" s="3" customFormat="1" ht="35.1" customHeight="1">
      <c r="A12" s="14">
        <v>8</v>
      </c>
      <c r="B12" s="15" t="s">
        <v>140</v>
      </c>
      <c r="C12" s="15" t="s">
        <v>156</v>
      </c>
      <c r="D12" s="16" t="s">
        <v>157</v>
      </c>
      <c r="E12" s="16" t="s">
        <v>147</v>
      </c>
      <c r="F12" s="16" t="s">
        <v>19</v>
      </c>
      <c r="G12" s="17">
        <v>600</v>
      </c>
      <c r="H12" s="17">
        <v>2023.07</v>
      </c>
      <c r="I12" s="27">
        <v>2023.12</v>
      </c>
      <c r="J12" s="28">
        <v>6</v>
      </c>
      <c r="K12" s="29">
        <v>3600</v>
      </c>
      <c r="L12" s="17">
        <v>2023.07</v>
      </c>
      <c r="M12" s="30">
        <v>2023.12</v>
      </c>
      <c r="N12" s="28">
        <v>6</v>
      </c>
      <c r="O12" s="31">
        <v>1248</v>
      </c>
      <c r="P12" s="31">
        <f t="shared" si="0"/>
        <v>4848</v>
      </c>
      <c r="Q12" s="29"/>
    </row>
    <row r="13" spans="1:17" s="3" customFormat="1" ht="35.1" customHeight="1">
      <c r="A13" s="14">
        <v>9</v>
      </c>
      <c r="B13" s="15" t="s">
        <v>140</v>
      </c>
      <c r="C13" s="15" t="s">
        <v>158</v>
      </c>
      <c r="D13" s="16" t="s">
        <v>100</v>
      </c>
      <c r="E13" s="16" t="s">
        <v>143</v>
      </c>
      <c r="F13" s="16" t="s">
        <v>19</v>
      </c>
      <c r="G13" s="17">
        <v>600</v>
      </c>
      <c r="H13" s="17">
        <v>2023.07</v>
      </c>
      <c r="I13" s="27">
        <v>2023.07</v>
      </c>
      <c r="J13" s="28">
        <v>1</v>
      </c>
      <c r="K13" s="29">
        <v>600</v>
      </c>
      <c r="L13" s="17"/>
      <c r="M13" s="30"/>
      <c r="N13" s="28"/>
      <c r="O13" s="31"/>
      <c r="P13" s="31">
        <f t="shared" si="0"/>
        <v>600</v>
      </c>
      <c r="Q13" s="29"/>
    </row>
    <row r="14" spans="1:17" s="3" customFormat="1" ht="45" customHeight="1">
      <c r="A14" s="14">
        <v>10</v>
      </c>
      <c r="B14" s="15" t="s">
        <v>140</v>
      </c>
      <c r="C14" s="15" t="s">
        <v>159</v>
      </c>
      <c r="D14" s="16" t="s">
        <v>160</v>
      </c>
      <c r="E14" s="16" t="s">
        <v>150</v>
      </c>
      <c r="F14" s="16" t="s">
        <v>19</v>
      </c>
      <c r="G14" s="17">
        <v>600</v>
      </c>
      <c r="H14" s="17">
        <v>2023.07</v>
      </c>
      <c r="I14" s="27">
        <v>2023.07</v>
      </c>
      <c r="J14" s="28">
        <v>1</v>
      </c>
      <c r="K14" s="29">
        <v>600</v>
      </c>
      <c r="L14" s="17"/>
      <c r="M14" s="30"/>
      <c r="N14" s="28"/>
      <c r="O14" s="31"/>
      <c r="P14" s="31">
        <f t="shared" si="0"/>
        <v>600</v>
      </c>
      <c r="Q14" s="29"/>
    </row>
    <row r="15" spans="1:17" s="3" customFormat="1" ht="35.1" customHeight="1">
      <c r="A15" s="14">
        <v>11</v>
      </c>
      <c r="B15" s="15" t="s">
        <v>140</v>
      </c>
      <c r="C15" s="15" t="s">
        <v>161</v>
      </c>
      <c r="D15" s="16" t="s">
        <v>81</v>
      </c>
      <c r="E15" s="16" t="s">
        <v>33</v>
      </c>
      <c r="F15" s="16" t="s">
        <v>19</v>
      </c>
      <c r="G15" s="17">
        <v>600</v>
      </c>
      <c r="H15" s="17">
        <v>2023.07</v>
      </c>
      <c r="I15" s="27">
        <v>2023.8</v>
      </c>
      <c r="J15" s="28">
        <v>2</v>
      </c>
      <c r="K15" s="29">
        <v>1200</v>
      </c>
      <c r="L15" s="17"/>
      <c r="M15" s="30"/>
      <c r="N15" s="28"/>
      <c r="O15" s="31"/>
      <c r="P15" s="31">
        <f t="shared" si="0"/>
        <v>1200</v>
      </c>
      <c r="Q15" s="29"/>
    </row>
    <row r="16" spans="1:17" s="3" customFormat="1" ht="35.1" customHeight="1">
      <c r="A16" s="14">
        <v>12</v>
      </c>
      <c r="B16" s="15" t="s">
        <v>140</v>
      </c>
      <c r="C16" s="15" t="s">
        <v>162</v>
      </c>
      <c r="D16" s="16" t="s">
        <v>163</v>
      </c>
      <c r="E16" s="16" t="s">
        <v>164</v>
      </c>
      <c r="F16" s="16" t="s">
        <v>19</v>
      </c>
      <c r="G16" s="17">
        <v>600</v>
      </c>
      <c r="H16" s="17">
        <v>2023.07</v>
      </c>
      <c r="I16" s="27">
        <v>2023.12</v>
      </c>
      <c r="J16" s="28">
        <v>6</v>
      </c>
      <c r="K16" s="29">
        <v>3600</v>
      </c>
      <c r="L16" s="17">
        <v>2023.07</v>
      </c>
      <c r="M16" s="30">
        <v>2023.12</v>
      </c>
      <c r="N16" s="28">
        <v>6</v>
      </c>
      <c r="O16" s="31">
        <v>1248</v>
      </c>
      <c r="P16" s="31">
        <f t="shared" si="0"/>
        <v>4848</v>
      </c>
      <c r="Q16" s="29"/>
    </row>
    <row r="17" spans="1:17" s="3" customFormat="1" ht="35.1" customHeight="1">
      <c r="A17" s="14">
        <v>13</v>
      </c>
      <c r="B17" s="15" t="s">
        <v>140</v>
      </c>
      <c r="C17" s="15" t="s">
        <v>165</v>
      </c>
      <c r="D17" s="16" t="s">
        <v>24</v>
      </c>
      <c r="E17" s="16" t="s">
        <v>61</v>
      </c>
      <c r="F17" s="16" t="s">
        <v>19</v>
      </c>
      <c r="G17" s="17">
        <v>600</v>
      </c>
      <c r="H17" s="17">
        <v>2023.07</v>
      </c>
      <c r="I17" s="27">
        <v>2023.12</v>
      </c>
      <c r="J17" s="28">
        <v>6</v>
      </c>
      <c r="K17" s="29">
        <v>3600</v>
      </c>
      <c r="L17" s="17"/>
      <c r="M17" s="30"/>
      <c r="N17" s="28"/>
      <c r="O17" s="31"/>
      <c r="P17" s="31">
        <f t="shared" si="0"/>
        <v>3600</v>
      </c>
      <c r="Q17" s="29"/>
    </row>
    <row r="18" spans="1:17" s="3" customFormat="1" ht="35.1" customHeight="1">
      <c r="A18" s="14">
        <v>14</v>
      </c>
      <c r="B18" s="15" t="s">
        <v>140</v>
      </c>
      <c r="C18" s="15" t="s">
        <v>166</v>
      </c>
      <c r="D18" s="16" t="s">
        <v>100</v>
      </c>
      <c r="E18" s="16" t="s">
        <v>147</v>
      </c>
      <c r="F18" s="16" t="s">
        <v>19</v>
      </c>
      <c r="G18" s="17">
        <v>600</v>
      </c>
      <c r="H18" s="17">
        <v>2023.07</v>
      </c>
      <c r="I18" s="27">
        <v>2023.07</v>
      </c>
      <c r="J18" s="28">
        <v>1</v>
      </c>
      <c r="K18" s="29">
        <v>600</v>
      </c>
      <c r="L18" s="17"/>
      <c r="M18" s="30"/>
      <c r="N18" s="28"/>
      <c r="O18" s="31"/>
      <c r="P18" s="31">
        <f t="shared" si="0"/>
        <v>600</v>
      </c>
      <c r="Q18" s="29"/>
    </row>
    <row r="19" spans="1:17" s="3" customFormat="1" ht="35.1" customHeight="1">
      <c r="A19" s="14">
        <v>15</v>
      </c>
      <c r="B19" s="15" t="s">
        <v>140</v>
      </c>
      <c r="C19" s="15" t="s">
        <v>167</v>
      </c>
      <c r="D19" s="16" t="s">
        <v>168</v>
      </c>
      <c r="E19" s="16" t="s">
        <v>169</v>
      </c>
      <c r="F19" s="16" t="s">
        <v>19</v>
      </c>
      <c r="G19" s="17">
        <v>600</v>
      </c>
      <c r="H19" s="17">
        <v>2023.07</v>
      </c>
      <c r="I19" s="27">
        <v>2023.12</v>
      </c>
      <c r="J19" s="28">
        <v>6</v>
      </c>
      <c r="K19" s="29">
        <v>3600</v>
      </c>
      <c r="L19" s="17">
        <v>2023.07</v>
      </c>
      <c r="M19" s="30">
        <v>2023.12</v>
      </c>
      <c r="N19" s="28">
        <v>6</v>
      </c>
      <c r="O19" s="31">
        <v>1248</v>
      </c>
      <c r="P19" s="31">
        <f t="shared" si="0"/>
        <v>4848</v>
      </c>
      <c r="Q19" s="29"/>
    </row>
    <row r="20" spans="1:17" s="3" customFormat="1" ht="35.1" customHeight="1">
      <c r="A20" s="14">
        <v>16</v>
      </c>
      <c r="B20" s="15" t="s">
        <v>140</v>
      </c>
      <c r="C20" s="15" t="s">
        <v>171</v>
      </c>
      <c r="D20" s="16" t="s">
        <v>49</v>
      </c>
      <c r="E20" s="16" t="s">
        <v>172</v>
      </c>
      <c r="F20" s="16" t="s">
        <v>19</v>
      </c>
      <c r="G20" s="18">
        <v>600</v>
      </c>
      <c r="H20" s="17">
        <v>2023.07</v>
      </c>
      <c r="I20" s="27">
        <v>2023.12</v>
      </c>
      <c r="J20" s="28">
        <v>6</v>
      </c>
      <c r="K20" s="29">
        <v>3600</v>
      </c>
      <c r="L20" s="17">
        <v>2023.07</v>
      </c>
      <c r="M20" s="30">
        <v>2023.12</v>
      </c>
      <c r="N20" s="28">
        <v>6</v>
      </c>
      <c r="O20" s="31">
        <v>1248</v>
      </c>
      <c r="P20" s="31">
        <f t="shared" si="0"/>
        <v>4848</v>
      </c>
      <c r="Q20" s="20"/>
    </row>
    <row r="21" spans="1:17" s="3" customFormat="1" ht="35.1" customHeight="1">
      <c r="A21" s="14">
        <v>17</v>
      </c>
      <c r="B21" s="15" t="s">
        <v>197</v>
      </c>
      <c r="C21" s="15" t="s">
        <v>202</v>
      </c>
      <c r="D21" s="16" t="s">
        <v>17</v>
      </c>
      <c r="E21" s="16" t="s">
        <v>119</v>
      </c>
      <c r="F21" s="16" t="s">
        <v>19</v>
      </c>
      <c r="G21" s="17">
        <v>600</v>
      </c>
      <c r="H21" s="17">
        <v>2023.07</v>
      </c>
      <c r="I21" s="27">
        <v>2023.08</v>
      </c>
      <c r="J21" s="28">
        <v>2</v>
      </c>
      <c r="K21" s="29">
        <v>1200</v>
      </c>
      <c r="L21" s="17"/>
      <c r="M21" s="30"/>
      <c r="N21" s="28"/>
      <c r="O21" s="32"/>
      <c r="P21" s="31">
        <f t="shared" si="0"/>
        <v>1200</v>
      </c>
      <c r="Q21" s="20"/>
    </row>
    <row r="22" spans="1:17" s="3" customFormat="1" ht="35.1" customHeight="1">
      <c r="A22" s="14">
        <v>18</v>
      </c>
      <c r="B22" s="15" t="s">
        <v>126</v>
      </c>
      <c r="C22" s="15" t="s">
        <v>127</v>
      </c>
      <c r="D22" s="16" t="s">
        <v>55</v>
      </c>
      <c r="E22" s="16" t="s">
        <v>56</v>
      </c>
      <c r="F22" s="16" t="s">
        <v>19</v>
      </c>
      <c r="G22" s="17">
        <v>600</v>
      </c>
      <c r="H22" s="17">
        <v>2023.07</v>
      </c>
      <c r="I22" s="33" t="s">
        <v>279</v>
      </c>
      <c r="J22" s="33" t="s">
        <v>280</v>
      </c>
      <c r="K22" s="29">
        <v>1200</v>
      </c>
      <c r="L22" s="17"/>
      <c r="M22" s="30"/>
      <c r="N22" s="33"/>
      <c r="O22" s="31"/>
      <c r="P22" s="31">
        <f t="shared" si="0"/>
        <v>1200</v>
      </c>
      <c r="Q22" s="29"/>
    </row>
    <row r="23" spans="1:17" s="3" customFormat="1" ht="42" customHeight="1">
      <c r="A23" s="14">
        <v>19</v>
      </c>
      <c r="B23" s="15" t="s">
        <v>122</v>
      </c>
      <c r="C23" s="15" t="s">
        <v>125</v>
      </c>
      <c r="D23" s="16" t="s">
        <v>78</v>
      </c>
      <c r="E23" s="16" t="s">
        <v>119</v>
      </c>
      <c r="F23" s="16" t="s">
        <v>19</v>
      </c>
      <c r="G23" s="17">
        <v>600</v>
      </c>
      <c r="H23" s="17">
        <v>2023.07</v>
      </c>
      <c r="I23" s="27">
        <v>2023.12</v>
      </c>
      <c r="J23" s="28">
        <v>6</v>
      </c>
      <c r="K23" s="29">
        <v>3600</v>
      </c>
      <c r="L23" s="17"/>
      <c r="M23" s="30"/>
      <c r="N23" s="28"/>
      <c r="O23" s="31"/>
      <c r="P23" s="31">
        <f t="shared" si="0"/>
        <v>3600</v>
      </c>
      <c r="Q23" s="29"/>
    </row>
    <row r="24" spans="1:17" s="3" customFormat="1" ht="54" customHeight="1">
      <c r="A24" s="14">
        <v>20</v>
      </c>
      <c r="B24" s="15" t="s">
        <v>122</v>
      </c>
      <c r="C24" s="15" t="s">
        <v>269</v>
      </c>
      <c r="D24" s="16" t="s">
        <v>100</v>
      </c>
      <c r="E24" s="16" t="s">
        <v>270</v>
      </c>
      <c r="F24" s="16" t="s">
        <v>19</v>
      </c>
      <c r="G24" s="17">
        <v>600</v>
      </c>
      <c r="H24" s="17">
        <v>2023.07</v>
      </c>
      <c r="I24" s="27">
        <v>2023.12</v>
      </c>
      <c r="J24" s="28">
        <v>6</v>
      </c>
      <c r="K24" s="29">
        <v>3600</v>
      </c>
      <c r="L24" s="17"/>
      <c r="M24" s="30"/>
      <c r="N24" s="28"/>
      <c r="O24" s="31"/>
      <c r="P24" s="31">
        <f t="shared" si="0"/>
        <v>3600</v>
      </c>
      <c r="Q24" s="29"/>
    </row>
    <row r="25" spans="1:17" s="3" customFormat="1" ht="35.1" customHeight="1">
      <c r="A25" s="14">
        <v>21</v>
      </c>
      <c r="B25" s="15" t="s">
        <v>210</v>
      </c>
      <c r="C25" s="15" t="s">
        <v>215</v>
      </c>
      <c r="D25" s="16" t="s">
        <v>66</v>
      </c>
      <c r="E25" s="16" t="s">
        <v>153</v>
      </c>
      <c r="F25" s="16" t="s">
        <v>19</v>
      </c>
      <c r="G25" s="17">
        <v>600</v>
      </c>
      <c r="H25" s="17">
        <v>2023.07</v>
      </c>
      <c r="I25" s="27">
        <v>2023.08</v>
      </c>
      <c r="J25" s="28">
        <v>2</v>
      </c>
      <c r="K25" s="29">
        <v>1200</v>
      </c>
      <c r="L25" s="17">
        <v>2023.07</v>
      </c>
      <c r="M25" s="30">
        <v>2023.08</v>
      </c>
      <c r="N25" s="28">
        <v>2</v>
      </c>
      <c r="O25" s="31">
        <v>412</v>
      </c>
      <c r="P25" s="31">
        <f t="shared" si="0"/>
        <v>1612</v>
      </c>
      <c r="Q25" s="29"/>
    </row>
    <row r="26" spans="1:17" s="3" customFormat="1" ht="35.1" customHeight="1">
      <c r="A26" s="14">
        <v>22</v>
      </c>
      <c r="B26" s="15" t="s">
        <v>170</v>
      </c>
      <c r="C26" s="15" t="s">
        <v>175</v>
      </c>
      <c r="D26" s="16" t="s">
        <v>30</v>
      </c>
      <c r="E26" s="16" t="s">
        <v>135</v>
      </c>
      <c r="F26" s="16" t="s">
        <v>19</v>
      </c>
      <c r="G26" s="17">
        <v>600</v>
      </c>
      <c r="H26" s="17">
        <v>2023.07</v>
      </c>
      <c r="I26" s="27">
        <v>2023.07</v>
      </c>
      <c r="J26" s="28">
        <v>1</v>
      </c>
      <c r="K26" s="29">
        <v>600</v>
      </c>
      <c r="L26" s="17">
        <v>2023.07</v>
      </c>
      <c r="M26" s="30">
        <v>2023.07</v>
      </c>
      <c r="N26" s="28">
        <v>1</v>
      </c>
      <c r="O26" s="31">
        <v>206</v>
      </c>
      <c r="P26" s="31">
        <f t="shared" si="0"/>
        <v>806</v>
      </c>
      <c r="Q26" s="29"/>
    </row>
    <row r="27" spans="1:17" s="3" customFormat="1" ht="35.1" customHeight="1">
      <c r="A27" s="14">
        <v>23</v>
      </c>
      <c r="B27" s="15" t="s">
        <v>170</v>
      </c>
      <c r="C27" s="15" t="s">
        <v>177</v>
      </c>
      <c r="D27" s="16" t="s">
        <v>178</v>
      </c>
      <c r="E27" s="16" t="s">
        <v>83</v>
      </c>
      <c r="F27" s="16" t="s">
        <v>19</v>
      </c>
      <c r="G27" s="17">
        <v>600</v>
      </c>
      <c r="H27" s="17">
        <v>2023.07</v>
      </c>
      <c r="I27" s="27">
        <v>2023.11</v>
      </c>
      <c r="J27" s="28">
        <v>5</v>
      </c>
      <c r="K27" s="29">
        <v>3000</v>
      </c>
      <c r="L27" s="17">
        <v>2023.07</v>
      </c>
      <c r="M27" s="30">
        <v>2023.11</v>
      </c>
      <c r="N27" s="28">
        <v>5</v>
      </c>
      <c r="O27" s="31">
        <v>1030</v>
      </c>
      <c r="P27" s="31">
        <f t="shared" si="0"/>
        <v>4030</v>
      </c>
      <c r="Q27" s="29"/>
    </row>
    <row r="28" spans="1:17" s="3" customFormat="1" ht="35.1" customHeight="1">
      <c r="A28" s="14">
        <v>24</v>
      </c>
      <c r="B28" s="15" t="s">
        <v>170</v>
      </c>
      <c r="C28" s="15" t="s">
        <v>179</v>
      </c>
      <c r="D28" s="16" t="s">
        <v>180</v>
      </c>
      <c r="E28" s="16" t="s">
        <v>181</v>
      </c>
      <c r="F28" s="16" t="s">
        <v>19</v>
      </c>
      <c r="G28" s="17">
        <v>600</v>
      </c>
      <c r="H28" s="17">
        <v>2023.07</v>
      </c>
      <c r="I28" s="27">
        <v>2023.12</v>
      </c>
      <c r="J28" s="28">
        <v>6</v>
      </c>
      <c r="K28" s="29">
        <v>3600</v>
      </c>
      <c r="L28" s="17"/>
      <c r="M28" s="30"/>
      <c r="N28" s="28"/>
      <c r="O28" s="31"/>
      <c r="P28" s="31">
        <f t="shared" si="0"/>
        <v>3600</v>
      </c>
      <c r="Q28" s="20"/>
    </row>
    <row r="29" spans="1:17" s="3" customFormat="1" ht="35.1" customHeight="1">
      <c r="A29" s="14">
        <v>25</v>
      </c>
      <c r="B29" s="15" t="s">
        <v>170</v>
      </c>
      <c r="C29" s="15" t="s">
        <v>182</v>
      </c>
      <c r="D29" s="16" t="s">
        <v>129</v>
      </c>
      <c r="E29" s="16" t="s">
        <v>47</v>
      </c>
      <c r="F29" s="16" t="s">
        <v>19</v>
      </c>
      <c r="G29" s="17">
        <v>600</v>
      </c>
      <c r="H29" s="17">
        <v>2023.07</v>
      </c>
      <c r="I29" s="27">
        <v>2023.12</v>
      </c>
      <c r="J29" s="28">
        <v>6</v>
      </c>
      <c r="K29" s="29">
        <v>3600</v>
      </c>
      <c r="L29" s="17"/>
      <c r="M29" s="30"/>
      <c r="N29" s="28"/>
      <c r="O29" s="31"/>
      <c r="P29" s="31">
        <f t="shared" si="0"/>
        <v>3600</v>
      </c>
      <c r="Q29" s="29"/>
    </row>
    <row r="30" spans="1:17" s="3" customFormat="1" ht="35.1" customHeight="1">
      <c r="A30" s="14">
        <v>26</v>
      </c>
      <c r="B30" s="15" t="s">
        <v>170</v>
      </c>
      <c r="C30" s="15" t="s">
        <v>183</v>
      </c>
      <c r="D30" s="16" t="s">
        <v>100</v>
      </c>
      <c r="E30" s="16" t="s">
        <v>184</v>
      </c>
      <c r="F30" s="16" t="s">
        <v>19</v>
      </c>
      <c r="G30" s="17">
        <v>600</v>
      </c>
      <c r="H30" s="17">
        <v>2023.07</v>
      </c>
      <c r="I30" s="27">
        <v>2023.08</v>
      </c>
      <c r="J30" s="28">
        <v>2</v>
      </c>
      <c r="K30" s="29">
        <v>1200</v>
      </c>
      <c r="L30" s="17">
        <v>2023.07</v>
      </c>
      <c r="M30" s="14">
        <v>2023.08</v>
      </c>
      <c r="N30" s="28">
        <v>2</v>
      </c>
      <c r="O30" s="32">
        <v>412</v>
      </c>
      <c r="P30" s="31">
        <f t="shared" si="0"/>
        <v>1612</v>
      </c>
      <c r="Q30" s="29"/>
    </row>
    <row r="31" spans="1:17" s="3" customFormat="1" ht="35.1" customHeight="1">
      <c r="A31" s="14">
        <v>27</v>
      </c>
      <c r="B31" s="15" t="s">
        <v>170</v>
      </c>
      <c r="C31" s="15" t="s">
        <v>185</v>
      </c>
      <c r="D31" s="16" t="s">
        <v>121</v>
      </c>
      <c r="E31" s="16" t="s">
        <v>186</v>
      </c>
      <c r="F31" s="16" t="s">
        <v>19</v>
      </c>
      <c r="G31" s="17">
        <v>600</v>
      </c>
      <c r="H31" s="17">
        <v>2023.07</v>
      </c>
      <c r="I31" s="27">
        <v>2023.12</v>
      </c>
      <c r="J31" s="28">
        <v>6</v>
      </c>
      <c r="K31" s="29">
        <v>3600</v>
      </c>
      <c r="L31" s="17">
        <v>2023.07</v>
      </c>
      <c r="M31" s="30">
        <v>2023.12</v>
      </c>
      <c r="N31" s="28">
        <v>6</v>
      </c>
      <c r="O31" s="31">
        <v>1236</v>
      </c>
      <c r="P31" s="31">
        <f t="shared" si="0"/>
        <v>4836</v>
      </c>
      <c r="Q31" s="20"/>
    </row>
    <row r="32" spans="1:17" s="3" customFormat="1" ht="35.1" customHeight="1">
      <c r="A32" s="14">
        <v>28</v>
      </c>
      <c r="B32" s="15" t="s">
        <v>170</v>
      </c>
      <c r="C32" s="15" t="s">
        <v>187</v>
      </c>
      <c r="D32" s="16" t="s">
        <v>116</v>
      </c>
      <c r="E32" s="16" t="s">
        <v>33</v>
      </c>
      <c r="F32" s="16" t="s">
        <v>19</v>
      </c>
      <c r="G32" s="17">
        <v>600</v>
      </c>
      <c r="H32" s="17">
        <v>2023.07</v>
      </c>
      <c r="I32" s="27">
        <v>2023.12</v>
      </c>
      <c r="J32" s="28">
        <v>6</v>
      </c>
      <c r="K32" s="29">
        <v>3600</v>
      </c>
      <c r="L32" s="17">
        <v>2023.07</v>
      </c>
      <c r="M32" s="30">
        <v>2023.12</v>
      </c>
      <c r="N32" s="28">
        <v>6</v>
      </c>
      <c r="O32" s="31">
        <v>1236</v>
      </c>
      <c r="P32" s="31">
        <f t="shared" si="0"/>
        <v>4836</v>
      </c>
      <c r="Q32" s="20"/>
    </row>
    <row r="33" spans="1:17" s="3" customFormat="1" ht="35.1" customHeight="1">
      <c r="A33" s="14">
        <v>29</v>
      </c>
      <c r="B33" s="15" t="s">
        <v>170</v>
      </c>
      <c r="C33" s="15" t="s">
        <v>188</v>
      </c>
      <c r="D33" s="16" t="s">
        <v>129</v>
      </c>
      <c r="E33" s="16" t="s">
        <v>189</v>
      </c>
      <c r="F33" s="16" t="s">
        <v>19</v>
      </c>
      <c r="G33" s="17">
        <v>600</v>
      </c>
      <c r="H33" s="17">
        <v>2023.07</v>
      </c>
      <c r="I33" s="27">
        <v>2023.12</v>
      </c>
      <c r="J33" s="28">
        <v>6</v>
      </c>
      <c r="K33" s="29">
        <v>3600</v>
      </c>
      <c r="L33" s="17">
        <v>2023.07</v>
      </c>
      <c r="M33" s="30">
        <v>2023.12</v>
      </c>
      <c r="N33" s="28">
        <v>6</v>
      </c>
      <c r="O33" s="31">
        <v>1236</v>
      </c>
      <c r="P33" s="31">
        <f t="shared" si="0"/>
        <v>4836</v>
      </c>
      <c r="Q33" s="20"/>
    </row>
    <row r="34" spans="1:17" s="3" customFormat="1" ht="35.1" customHeight="1">
      <c r="A34" s="14">
        <v>30</v>
      </c>
      <c r="B34" s="15" t="s">
        <v>170</v>
      </c>
      <c r="C34" s="15" t="s">
        <v>190</v>
      </c>
      <c r="D34" s="16" t="s">
        <v>191</v>
      </c>
      <c r="E34" s="16" t="s">
        <v>176</v>
      </c>
      <c r="F34" s="16" t="s">
        <v>19</v>
      </c>
      <c r="G34" s="17">
        <v>600</v>
      </c>
      <c r="H34" s="17">
        <v>2023.07</v>
      </c>
      <c r="I34" s="27">
        <v>2023.12</v>
      </c>
      <c r="J34" s="28">
        <v>6</v>
      </c>
      <c r="K34" s="29">
        <v>3600</v>
      </c>
      <c r="L34" s="17">
        <v>2023.07</v>
      </c>
      <c r="M34" s="30">
        <v>2023.12</v>
      </c>
      <c r="N34" s="28">
        <v>6</v>
      </c>
      <c r="O34" s="31">
        <v>1236</v>
      </c>
      <c r="P34" s="31">
        <f t="shared" si="0"/>
        <v>4836</v>
      </c>
      <c r="Q34" s="29"/>
    </row>
    <row r="35" spans="1:17" s="3" customFormat="1" ht="35.1" customHeight="1">
      <c r="A35" s="14">
        <v>31</v>
      </c>
      <c r="B35" s="15" t="s">
        <v>170</v>
      </c>
      <c r="C35" s="15" t="s">
        <v>192</v>
      </c>
      <c r="D35" s="16" t="s">
        <v>110</v>
      </c>
      <c r="E35" s="16" t="s">
        <v>56</v>
      </c>
      <c r="F35" s="16" t="s">
        <v>19</v>
      </c>
      <c r="G35" s="17">
        <v>600</v>
      </c>
      <c r="H35" s="17">
        <v>2023.07</v>
      </c>
      <c r="I35" s="27" t="s">
        <v>281</v>
      </c>
      <c r="J35" s="28">
        <v>4</v>
      </c>
      <c r="K35" s="29">
        <v>2400</v>
      </c>
      <c r="L35" s="17">
        <v>2023.07</v>
      </c>
      <c r="M35" s="30" t="s">
        <v>281</v>
      </c>
      <c r="N35" s="28">
        <v>4</v>
      </c>
      <c r="O35" s="31">
        <v>824</v>
      </c>
      <c r="P35" s="31">
        <f t="shared" si="0"/>
        <v>3224</v>
      </c>
      <c r="Q35" s="29"/>
    </row>
    <row r="36" spans="1:17" s="3" customFormat="1" ht="35.1" customHeight="1">
      <c r="A36" s="14">
        <v>32</v>
      </c>
      <c r="B36" s="15" t="s">
        <v>170</v>
      </c>
      <c r="C36" s="15" t="s">
        <v>271</v>
      </c>
      <c r="D36" s="16" t="s">
        <v>66</v>
      </c>
      <c r="E36" s="16" t="s">
        <v>272</v>
      </c>
      <c r="F36" s="16" t="s">
        <v>19</v>
      </c>
      <c r="G36" s="17">
        <v>600</v>
      </c>
      <c r="H36" s="17">
        <v>2023.07</v>
      </c>
      <c r="I36" s="27">
        <v>2023.12</v>
      </c>
      <c r="J36" s="28">
        <v>6</v>
      </c>
      <c r="K36" s="29">
        <v>3600</v>
      </c>
      <c r="L36" s="17">
        <v>2023.07</v>
      </c>
      <c r="M36" s="30">
        <v>2023.12</v>
      </c>
      <c r="N36" s="28">
        <v>6</v>
      </c>
      <c r="O36" s="31">
        <v>1236</v>
      </c>
      <c r="P36" s="31">
        <f t="shared" si="0"/>
        <v>4836</v>
      </c>
      <c r="Q36" s="29"/>
    </row>
    <row r="37" spans="1:17" s="3" customFormat="1" ht="35.1" customHeight="1">
      <c r="A37" s="14">
        <v>33</v>
      </c>
      <c r="B37" s="15" t="s">
        <v>213</v>
      </c>
      <c r="C37" s="15" t="s">
        <v>216</v>
      </c>
      <c r="D37" s="16" t="s">
        <v>66</v>
      </c>
      <c r="E37" s="16" t="s">
        <v>174</v>
      </c>
      <c r="F37" s="16" t="s">
        <v>19</v>
      </c>
      <c r="G37" s="17">
        <v>600</v>
      </c>
      <c r="H37" s="17">
        <v>2023.07</v>
      </c>
      <c r="I37" s="27">
        <v>2023.12</v>
      </c>
      <c r="J37" s="27">
        <v>6</v>
      </c>
      <c r="K37" s="29">
        <v>3600</v>
      </c>
      <c r="L37" s="17"/>
      <c r="M37" s="30"/>
      <c r="N37" s="27"/>
      <c r="O37" s="31"/>
      <c r="P37" s="31">
        <f t="shared" si="0"/>
        <v>3600</v>
      </c>
      <c r="Q37" s="29"/>
    </row>
    <row r="38" spans="1:17" s="3" customFormat="1" ht="35.1" customHeight="1">
      <c r="A38" s="14">
        <v>34</v>
      </c>
      <c r="B38" s="15" t="s">
        <v>193</v>
      </c>
      <c r="C38" s="15" t="s">
        <v>194</v>
      </c>
      <c r="D38" s="16" t="s">
        <v>45</v>
      </c>
      <c r="E38" s="16" t="s">
        <v>61</v>
      </c>
      <c r="F38" s="16" t="s">
        <v>19</v>
      </c>
      <c r="G38" s="17">
        <v>600</v>
      </c>
      <c r="H38" s="17">
        <v>2023.07</v>
      </c>
      <c r="I38" s="27">
        <v>2023.12</v>
      </c>
      <c r="J38" s="28">
        <v>6</v>
      </c>
      <c r="K38" s="29">
        <v>3600</v>
      </c>
      <c r="L38" s="17">
        <v>2023.07</v>
      </c>
      <c r="M38" s="30">
        <v>2023.12</v>
      </c>
      <c r="N38" s="28">
        <v>6</v>
      </c>
      <c r="O38" s="31">
        <v>3600</v>
      </c>
      <c r="P38" s="31">
        <f t="shared" ref="P38:P69" si="1">K38+O38</f>
        <v>7200</v>
      </c>
      <c r="Q38" s="29"/>
    </row>
    <row r="39" spans="1:17" s="3" customFormat="1" ht="35.1" customHeight="1">
      <c r="A39" s="14">
        <v>35</v>
      </c>
      <c r="B39" s="15" t="s">
        <v>193</v>
      </c>
      <c r="C39" s="15" t="s">
        <v>195</v>
      </c>
      <c r="D39" s="16" t="s">
        <v>196</v>
      </c>
      <c r="E39" s="16" t="s">
        <v>43</v>
      </c>
      <c r="F39" s="16" t="s">
        <v>19</v>
      </c>
      <c r="G39" s="17">
        <v>600</v>
      </c>
      <c r="H39" s="17">
        <v>2023.07</v>
      </c>
      <c r="I39" s="27">
        <v>2023.12</v>
      </c>
      <c r="J39" s="28">
        <v>6</v>
      </c>
      <c r="K39" s="29">
        <v>3600</v>
      </c>
      <c r="L39" s="17">
        <v>2023.07</v>
      </c>
      <c r="M39" s="30">
        <v>2023.12</v>
      </c>
      <c r="N39" s="28">
        <v>6</v>
      </c>
      <c r="O39" s="31">
        <v>3600</v>
      </c>
      <c r="P39" s="31">
        <f t="shared" si="1"/>
        <v>7200</v>
      </c>
      <c r="Q39" s="20"/>
    </row>
    <row r="40" spans="1:17" s="3" customFormat="1" ht="35.1" customHeight="1">
      <c r="A40" s="14">
        <v>36</v>
      </c>
      <c r="B40" s="15" t="s">
        <v>193</v>
      </c>
      <c r="C40" s="15" t="s">
        <v>199</v>
      </c>
      <c r="D40" s="16" t="s">
        <v>200</v>
      </c>
      <c r="E40" s="16" t="s">
        <v>173</v>
      </c>
      <c r="F40" s="16" t="s">
        <v>19</v>
      </c>
      <c r="G40" s="17">
        <v>600</v>
      </c>
      <c r="H40" s="17">
        <v>2023.07</v>
      </c>
      <c r="I40" s="27">
        <v>2023.12</v>
      </c>
      <c r="J40" s="28">
        <v>6</v>
      </c>
      <c r="K40" s="29">
        <v>3600</v>
      </c>
      <c r="L40" s="17"/>
      <c r="M40" s="30"/>
      <c r="N40" s="28"/>
      <c r="O40" s="31"/>
      <c r="P40" s="31">
        <f t="shared" si="1"/>
        <v>3600</v>
      </c>
      <c r="Q40" s="29"/>
    </row>
    <row r="41" spans="1:17" s="3" customFormat="1" ht="35.1" customHeight="1">
      <c r="A41" s="14">
        <v>37</v>
      </c>
      <c r="B41" s="15" t="s">
        <v>193</v>
      </c>
      <c r="C41" s="15" t="s">
        <v>273</v>
      </c>
      <c r="D41" s="16" t="s">
        <v>220</v>
      </c>
      <c r="E41" s="16" t="s">
        <v>227</v>
      </c>
      <c r="F41" s="16" t="s">
        <v>19</v>
      </c>
      <c r="G41" s="17">
        <v>600</v>
      </c>
      <c r="H41" s="17">
        <v>2023.07</v>
      </c>
      <c r="I41" s="27">
        <v>2023.12</v>
      </c>
      <c r="J41" s="28">
        <v>6</v>
      </c>
      <c r="K41" s="29">
        <v>3600</v>
      </c>
      <c r="L41" s="17">
        <v>2023.07</v>
      </c>
      <c r="M41" s="30">
        <v>2023.12</v>
      </c>
      <c r="N41" s="28">
        <v>6</v>
      </c>
      <c r="O41" s="31">
        <v>3600</v>
      </c>
      <c r="P41" s="31">
        <f t="shared" si="1"/>
        <v>7200</v>
      </c>
      <c r="Q41" s="20"/>
    </row>
    <row r="42" spans="1:17" s="3" customFormat="1" ht="35.1" customHeight="1">
      <c r="A42" s="14">
        <v>38</v>
      </c>
      <c r="B42" s="15" t="s">
        <v>198</v>
      </c>
      <c r="C42" s="15" t="s">
        <v>203</v>
      </c>
      <c r="D42" s="16" t="s">
        <v>55</v>
      </c>
      <c r="E42" s="16" t="s">
        <v>33</v>
      </c>
      <c r="F42" s="16" t="s">
        <v>19</v>
      </c>
      <c r="G42" s="17">
        <v>600</v>
      </c>
      <c r="H42" s="17">
        <v>2023.07</v>
      </c>
      <c r="I42" s="27">
        <v>2023.07</v>
      </c>
      <c r="J42" s="28">
        <v>1</v>
      </c>
      <c r="K42" s="29">
        <v>600</v>
      </c>
      <c r="L42" s="17">
        <v>2023.07</v>
      </c>
      <c r="M42" s="30">
        <v>2023.07</v>
      </c>
      <c r="N42" s="28">
        <v>1</v>
      </c>
      <c r="O42" s="31">
        <v>206</v>
      </c>
      <c r="P42" s="31">
        <f t="shared" si="1"/>
        <v>806</v>
      </c>
      <c r="Q42" s="29"/>
    </row>
    <row r="43" spans="1:17" s="3" customFormat="1" ht="35.1" customHeight="1">
      <c r="A43" s="14">
        <v>39</v>
      </c>
      <c r="B43" s="15" t="s">
        <v>217</v>
      </c>
      <c r="C43" s="19" t="s">
        <v>274</v>
      </c>
      <c r="D43" s="20" t="s">
        <v>57</v>
      </c>
      <c r="E43" s="21" t="s">
        <v>135</v>
      </c>
      <c r="F43" s="22" t="s">
        <v>19</v>
      </c>
      <c r="G43" s="17">
        <v>600</v>
      </c>
      <c r="H43" s="17">
        <v>2023.07</v>
      </c>
      <c r="I43" s="27">
        <v>2023.12</v>
      </c>
      <c r="J43" s="28">
        <v>6</v>
      </c>
      <c r="K43" s="29">
        <v>3600</v>
      </c>
      <c r="L43" s="17"/>
      <c r="M43" s="30"/>
      <c r="N43" s="28"/>
      <c r="O43" s="31"/>
      <c r="P43" s="31">
        <f t="shared" si="1"/>
        <v>3600</v>
      </c>
      <c r="Q43" s="29"/>
    </row>
    <row r="44" spans="1:17" s="3" customFormat="1" ht="48" customHeight="1">
      <c r="A44" s="14">
        <v>40</v>
      </c>
      <c r="B44" s="15" t="s">
        <v>218</v>
      </c>
      <c r="C44" s="15" t="s">
        <v>222</v>
      </c>
      <c r="D44" s="16" t="s">
        <v>37</v>
      </c>
      <c r="E44" s="16" t="s">
        <v>223</v>
      </c>
      <c r="F44" s="16" t="s">
        <v>19</v>
      </c>
      <c r="G44" s="17">
        <v>600</v>
      </c>
      <c r="H44" s="17">
        <v>2023.07</v>
      </c>
      <c r="I44" s="27">
        <v>2023.12</v>
      </c>
      <c r="J44" s="28">
        <v>6</v>
      </c>
      <c r="K44" s="29">
        <v>3600</v>
      </c>
      <c r="L44" s="17">
        <v>2023.07</v>
      </c>
      <c r="M44" s="30">
        <v>2023.12</v>
      </c>
      <c r="N44" s="28">
        <v>6</v>
      </c>
      <c r="O44" s="31">
        <v>1236</v>
      </c>
      <c r="P44" s="31">
        <f t="shared" si="1"/>
        <v>4836</v>
      </c>
      <c r="Q44" s="29"/>
    </row>
    <row r="45" spans="1:17" s="3" customFormat="1" ht="35.1" customHeight="1">
      <c r="A45" s="14">
        <v>41</v>
      </c>
      <c r="B45" s="15" t="s">
        <v>218</v>
      </c>
      <c r="C45" s="15" t="s">
        <v>226</v>
      </c>
      <c r="D45" s="16" t="s">
        <v>45</v>
      </c>
      <c r="E45" s="16" t="s">
        <v>227</v>
      </c>
      <c r="F45" s="16" t="s">
        <v>19</v>
      </c>
      <c r="G45" s="17">
        <v>600</v>
      </c>
      <c r="H45" s="17">
        <v>2023.07</v>
      </c>
      <c r="I45" s="33">
        <v>2023.09</v>
      </c>
      <c r="J45" s="33">
        <v>3</v>
      </c>
      <c r="K45" s="29" t="s">
        <v>282</v>
      </c>
      <c r="L45" s="17">
        <v>2023.07</v>
      </c>
      <c r="M45" s="30">
        <v>2023.09</v>
      </c>
      <c r="N45" s="33">
        <v>3</v>
      </c>
      <c r="O45" s="31">
        <v>618</v>
      </c>
      <c r="P45" s="31">
        <f t="shared" si="1"/>
        <v>2418</v>
      </c>
      <c r="Q45" s="29"/>
    </row>
    <row r="46" spans="1:17" s="3" customFormat="1" ht="50.25" customHeight="1">
      <c r="A46" s="14">
        <v>42</v>
      </c>
      <c r="B46" s="15" t="s">
        <v>128</v>
      </c>
      <c r="C46" s="15" t="s">
        <v>130</v>
      </c>
      <c r="D46" s="16" t="s">
        <v>45</v>
      </c>
      <c r="E46" s="16" t="s">
        <v>69</v>
      </c>
      <c r="F46" s="16" t="s">
        <v>19</v>
      </c>
      <c r="G46" s="17">
        <v>600</v>
      </c>
      <c r="H46" s="17">
        <v>2023.07</v>
      </c>
      <c r="I46" s="27">
        <v>2023.07</v>
      </c>
      <c r="J46" s="28">
        <v>1</v>
      </c>
      <c r="K46" s="29">
        <v>600</v>
      </c>
      <c r="L46" s="17"/>
      <c r="M46" s="30"/>
      <c r="N46" s="28"/>
      <c r="O46" s="31"/>
      <c r="P46" s="31">
        <f t="shared" si="1"/>
        <v>600</v>
      </c>
      <c r="Q46" s="29"/>
    </row>
    <row r="47" spans="1:17" s="3" customFormat="1" ht="44.25" customHeight="1">
      <c r="A47" s="14">
        <v>43</v>
      </c>
      <c r="B47" s="15" t="s">
        <v>128</v>
      </c>
      <c r="C47" s="15" t="s">
        <v>131</v>
      </c>
      <c r="D47" s="16" t="s">
        <v>24</v>
      </c>
      <c r="E47" s="16" t="s">
        <v>103</v>
      </c>
      <c r="F47" s="16" t="s">
        <v>19</v>
      </c>
      <c r="G47" s="17">
        <v>600</v>
      </c>
      <c r="H47" s="17">
        <v>2023.07</v>
      </c>
      <c r="I47" s="27">
        <v>2023.12</v>
      </c>
      <c r="J47" s="28">
        <v>6</v>
      </c>
      <c r="K47" s="29">
        <v>3600</v>
      </c>
      <c r="L47" s="17"/>
      <c r="M47" s="30"/>
      <c r="N47" s="28"/>
      <c r="O47" s="31"/>
      <c r="P47" s="31">
        <f t="shared" si="1"/>
        <v>3600</v>
      </c>
      <c r="Q47" s="29"/>
    </row>
    <row r="48" spans="1:17" s="3" customFormat="1" ht="35.1" customHeight="1">
      <c r="A48" s="14">
        <v>44</v>
      </c>
      <c r="B48" s="15" t="s">
        <v>128</v>
      </c>
      <c r="C48" s="15" t="s">
        <v>133</v>
      </c>
      <c r="D48" s="16" t="s">
        <v>66</v>
      </c>
      <c r="E48" s="16" t="s">
        <v>105</v>
      </c>
      <c r="F48" s="16" t="s">
        <v>19</v>
      </c>
      <c r="G48" s="17">
        <v>600</v>
      </c>
      <c r="H48" s="17">
        <v>2023.07</v>
      </c>
      <c r="I48" s="27">
        <v>2023.12</v>
      </c>
      <c r="J48" s="28">
        <v>6</v>
      </c>
      <c r="K48" s="29">
        <v>3600</v>
      </c>
      <c r="L48" s="17">
        <v>2023.07</v>
      </c>
      <c r="M48" s="30">
        <v>2023.12</v>
      </c>
      <c r="N48" s="28">
        <v>6</v>
      </c>
      <c r="O48" s="31">
        <v>2280</v>
      </c>
      <c r="P48" s="31">
        <f t="shared" si="1"/>
        <v>5880</v>
      </c>
      <c r="Q48" s="29"/>
    </row>
    <row r="49" spans="1:17" s="3" customFormat="1" ht="35.1" customHeight="1">
      <c r="A49" s="14">
        <v>45</v>
      </c>
      <c r="B49" s="15" t="s">
        <v>219</v>
      </c>
      <c r="C49" s="15" t="s">
        <v>229</v>
      </c>
      <c r="D49" s="16" t="s">
        <v>39</v>
      </c>
      <c r="E49" s="16" t="s">
        <v>135</v>
      </c>
      <c r="F49" s="16" t="s">
        <v>19</v>
      </c>
      <c r="G49" s="17">
        <v>600</v>
      </c>
      <c r="H49" s="17">
        <v>2023.07</v>
      </c>
      <c r="I49" s="33" t="s">
        <v>283</v>
      </c>
      <c r="J49" s="33" t="s">
        <v>224</v>
      </c>
      <c r="K49" s="29">
        <v>2400</v>
      </c>
      <c r="L49" s="17">
        <v>2023.07</v>
      </c>
      <c r="M49" s="30" t="s">
        <v>283</v>
      </c>
      <c r="N49" s="33" t="s">
        <v>224</v>
      </c>
      <c r="O49" s="31">
        <v>984</v>
      </c>
      <c r="P49" s="31">
        <f t="shared" si="1"/>
        <v>3384</v>
      </c>
      <c r="Q49" s="29"/>
    </row>
    <row r="50" spans="1:17" s="3" customFormat="1" ht="47.25" customHeight="1">
      <c r="A50" s="14">
        <v>46</v>
      </c>
      <c r="B50" s="15" t="s">
        <v>132</v>
      </c>
      <c r="C50" s="15" t="s">
        <v>134</v>
      </c>
      <c r="D50" s="16" t="s">
        <v>129</v>
      </c>
      <c r="E50" s="16" t="s">
        <v>135</v>
      </c>
      <c r="F50" s="16" t="s">
        <v>19</v>
      </c>
      <c r="G50" s="17">
        <v>600</v>
      </c>
      <c r="H50" s="17">
        <v>2023.07</v>
      </c>
      <c r="I50" s="27">
        <v>2023.12</v>
      </c>
      <c r="J50" s="28">
        <v>6</v>
      </c>
      <c r="K50" s="29">
        <v>3600</v>
      </c>
      <c r="L50" s="17">
        <v>2023.07</v>
      </c>
      <c r="M50" s="30">
        <v>2023.12</v>
      </c>
      <c r="N50" s="28">
        <v>6</v>
      </c>
      <c r="O50" s="31">
        <v>2682</v>
      </c>
      <c r="P50" s="31">
        <f t="shared" si="1"/>
        <v>6282</v>
      </c>
      <c r="Q50" s="29"/>
    </row>
    <row r="51" spans="1:17" s="3" customFormat="1" ht="47.25" customHeight="1">
      <c r="A51" s="14">
        <v>47</v>
      </c>
      <c r="B51" s="15" t="s">
        <v>132</v>
      </c>
      <c r="C51" s="15" t="s">
        <v>136</v>
      </c>
      <c r="D51" s="16" t="s">
        <v>81</v>
      </c>
      <c r="E51" s="16" t="s">
        <v>61</v>
      </c>
      <c r="F51" s="16" t="s">
        <v>19</v>
      </c>
      <c r="G51" s="17">
        <v>600</v>
      </c>
      <c r="H51" s="17">
        <v>2023.07</v>
      </c>
      <c r="I51" s="27">
        <v>2023.11</v>
      </c>
      <c r="J51" s="28">
        <v>5</v>
      </c>
      <c r="K51" s="29">
        <v>3000</v>
      </c>
      <c r="L51" s="17">
        <v>2023.07</v>
      </c>
      <c r="M51" s="30">
        <v>2023.11</v>
      </c>
      <c r="N51" s="28">
        <v>5</v>
      </c>
      <c r="O51" s="31">
        <v>2390</v>
      </c>
      <c r="P51" s="31">
        <f t="shared" si="1"/>
        <v>5390</v>
      </c>
      <c r="Q51" s="20"/>
    </row>
    <row r="52" spans="1:17" s="3" customFormat="1" ht="47.25" customHeight="1">
      <c r="A52" s="14">
        <v>48</v>
      </c>
      <c r="B52" s="15" t="s">
        <v>132</v>
      </c>
      <c r="C52" s="15" t="s">
        <v>137</v>
      </c>
      <c r="D52" s="16" t="s">
        <v>138</v>
      </c>
      <c r="E52" s="16" t="s">
        <v>108</v>
      </c>
      <c r="F52" s="16" t="s">
        <v>19</v>
      </c>
      <c r="G52" s="17">
        <v>600</v>
      </c>
      <c r="H52" s="17">
        <v>2023.07</v>
      </c>
      <c r="I52" s="27">
        <v>2023.12</v>
      </c>
      <c r="J52" s="28">
        <v>6</v>
      </c>
      <c r="K52" s="29">
        <v>3600</v>
      </c>
      <c r="L52" s="17">
        <v>2023.07</v>
      </c>
      <c r="M52" s="30">
        <v>2023.12</v>
      </c>
      <c r="N52" s="28">
        <v>6</v>
      </c>
      <c r="O52" s="31">
        <v>2772</v>
      </c>
      <c r="P52" s="31">
        <f t="shared" si="1"/>
        <v>6372</v>
      </c>
      <c r="Q52" s="29"/>
    </row>
    <row r="53" spans="1:17" s="3" customFormat="1" ht="35.1" customHeight="1">
      <c r="A53" s="14">
        <v>49</v>
      </c>
      <c r="B53" s="15" t="s">
        <v>221</v>
      </c>
      <c r="C53" s="15" t="s">
        <v>231</v>
      </c>
      <c r="D53" s="16" t="s">
        <v>100</v>
      </c>
      <c r="E53" s="16" t="s">
        <v>56</v>
      </c>
      <c r="F53" s="16" t="s">
        <v>19</v>
      </c>
      <c r="G53" s="18">
        <v>600</v>
      </c>
      <c r="H53" s="17">
        <v>2023.07</v>
      </c>
      <c r="I53" s="27">
        <v>2023.8</v>
      </c>
      <c r="J53" s="28">
        <v>2</v>
      </c>
      <c r="K53" s="29">
        <v>1200</v>
      </c>
      <c r="L53" s="17">
        <v>2023.07</v>
      </c>
      <c r="M53" s="29">
        <v>2023.8</v>
      </c>
      <c r="N53" s="28">
        <v>2</v>
      </c>
      <c r="O53" s="32">
        <v>412</v>
      </c>
      <c r="P53" s="31">
        <f t="shared" si="1"/>
        <v>1612</v>
      </c>
      <c r="Q53" s="20"/>
    </row>
    <row r="54" spans="1:17" s="3" customFormat="1" ht="35.1" customHeight="1">
      <c r="A54" s="14">
        <v>50</v>
      </c>
      <c r="B54" s="15" t="s">
        <v>225</v>
      </c>
      <c r="C54" s="15" t="s">
        <v>233</v>
      </c>
      <c r="D54" s="16" t="s">
        <v>45</v>
      </c>
      <c r="E54" s="16" t="s">
        <v>174</v>
      </c>
      <c r="F54" s="16" t="s">
        <v>19</v>
      </c>
      <c r="G54" s="17">
        <v>600</v>
      </c>
      <c r="H54" s="17">
        <v>2023.07</v>
      </c>
      <c r="I54" s="27">
        <v>2023.12</v>
      </c>
      <c r="J54" s="28">
        <v>6</v>
      </c>
      <c r="K54" s="29">
        <v>3600</v>
      </c>
      <c r="L54" s="17">
        <v>2023.07</v>
      </c>
      <c r="M54" s="34">
        <v>2023.12</v>
      </c>
      <c r="N54" s="28">
        <v>6</v>
      </c>
      <c r="O54" s="32">
        <v>1236</v>
      </c>
      <c r="P54" s="31">
        <f t="shared" si="1"/>
        <v>4836</v>
      </c>
      <c r="Q54" s="29"/>
    </row>
    <row r="55" spans="1:17" s="3" customFormat="1" ht="35.1" customHeight="1">
      <c r="A55" s="14">
        <v>51</v>
      </c>
      <c r="B55" s="15" t="s">
        <v>228</v>
      </c>
      <c r="C55" s="15" t="s">
        <v>234</v>
      </c>
      <c r="D55" s="16" t="s">
        <v>275</v>
      </c>
      <c r="E55" s="16" t="s">
        <v>235</v>
      </c>
      <c r="F55" s="16" t="s">
        <v>19</v>
      </c>
      <c r="G55" s="17">
        <v>800</v>
      </c>
      <c r="H55" s="17">
        <v>2023.07</v>
      </c>
      <c r="I55" s="33">
        <v>2023.12</v>
      </c>
      <c r="J55" s="33">
        <v>6</v>
      </c>
      <c r="K55" s="29">
        <v>4800</v>
      </c>
      <c r="L55" s="17"/>
      <c r="M55" s="30"/>
      <c r="N55" s="33"/>
      <c r="O55" s="31"/>
      <c r="P55" s="31">
        <f t="shared" si="1"/>
        <v>4800</v>
      </c>
      <c r="Q55" s="29"/>
    </row>
    <row r="56" spans="1:17" s="3" customFormat="1" ht="50.25" customHeight="1">
      <c r="A56" s="14">
        <v>52</v>
      </c>
      <c r="B56" s="15" t="s">
        <v>230</v>
      </c>
      <c r="C56" s="15" t="s">
        <v>237</v>
      </c>
      <c r="D56" s="16" t="s">
        <v>35</v>
      </c>
      <c r="E56" s="16" t="s">
        <v>238</v>
      </c>
      <c r="F56" s="16" t="s">
        <v>19</v>
      </c>
      <c r="G56" s="17">
        <v>600</v>
      </c>
      <c r="H56" s="17">
        <v>2023.07</v>
      </c>
      <c r="I56" s="27">
        <v>2023.9</v>
      </c>
      <c r="J56" s="28">
        <v>3</v>
      </c>
      <c r="K56" s="29">
        <v>1800</v>
      </c>
      <c r="L56" s="17">
        <v>2023.07</v>
      </c>
      <c r="M56" s="30">
        <v>2023.9</v>
      </c>
      <c r="N56" s="28">
        <v>3</v>
      </c>
      <c r="O56" s="31">
        <v>768</v>
      </c>
      <c r="P56" s="31">
        <f t="shared" si="1"/>
        <v>2568</v>
      </c>
      <c r="Q56" s="29"/>
    </row>
    <row r="57" spans="1:17" s="3" customFormat="1" ht="35.1" customHeight="1">
      <c r="A57" s="14">
        <v>53</v>
      </c>
      <c r="B57" s="15" t="s">
        <v>232</v>
      </c>
      <c r="C57" s="15" t="s">
        <v>240</v>
      </c>
      <c r="D57" s="16" t="s">
        <v>107</v>
      </c>
      <c r="E57" s="16" t="s">
        <v>241</v>
      </c>
      <c r="F57" s="16" t="s">
        <v>112</v>
      </c>
      <c r="G57" s="18">
        <v>800</v>
      </c>
      <c r="H57" s="17">
        <v>2023.07</v>
      </c>
      <c r="I57" s="33" t="s">
        <v>283</v>
      </c>
      <c r="J57" s="33" t="s">
        <v>224</v>
      </c>
      <c r="K57" s="29">
        <v>3200</v>
      </c>
      <c r="L57" s="17"/>
      <c r="M57" s="30"/>
      <c r="N57" s="33"/>
      <c r="O57" s="31"/>
      <c r="P57" s="31">
        <f t="shared" si="1"/>
        <v>3200</v>
      </c>
      <c r="Q57" s="29"/>
    </row>
    <row r="58" spans="1:17" s="3" customFormat="1" ht="35.1" customHeight="1">
      <c r="A58" s="14">
        <v>54</v>
      </c>
      <c r="B58" s="15" t="s">
        <v>236</v>
      </c>
      <c r="C58" s="15" t="s">
        <v>243</v>
      </c>
      <c r="D58" s="16" t="s">
        <v>45</v>
      </c>
      <c r="E58" s="16" t="s">
        <v>69</v>
      </c>
      <c r="F58" s="16" t="s">
        <v>19</v>
      </c>
      <c r="G58" s="17">
        <v>600</v>
      </c>
      <c r="H58" s="17">
        <v>2023.07</v>
      </c>
      <c r="I58" s="27">
        <v>2023.09</v>
      </c>
      <c r="J58" s="28">
        <v>3</v>
      </c>
      <c r="K58" s="29">
        <v>1800</v>
      </c>
      <c r="L58" s="17">
        <v>2023.07</v>
      </c>
      <c r="M58" s="30">
        <v>2023.09</v>
      </c>
      <c r="N58" s="28">
        <v>3</v>
      </c>
      <c r="O58" s="31">
        <v>618</v>
      </c>
      <c r="P58" s="31">
        <f t="shared" si="1"/>
        <v>2418</v>
      </c>
      <c r="Q58" s="29"/>
    </row>
    <row r="59" spans="1:17" s="3" customFormat="1" ht="35.1" customHeight="1">
      <c r="A59" s="14">
        <v>55</v>
      </c>
      <c r="B59" s="15" t="s">
        <v>139</v>
      </c>
      <c r="C59" s="15" t="s">
        <v>141</v>
      </c>
      <c r="D59" s="16" t="s">
        <v>104</v>
      </c>
      <c r="E59" s="16" t="s">
        <v>18</v>
      </c>
      <c r="F59" s="16" t="s">
        <v>112</v>
      </c>
      <c r="G59" s="17">
        <v>800</v>
      </c>
      <c r="H59" s="17">
        <v>2023.07</v>
      </c>
      <c r="I59" s="27">
        <v>2023.12</v>
      </c>
      <c r="J59" s="28">
        <v>6</v>
      </c>
      <c r="K59" s="29">
        <v>4800</v>
      </c>
      <c r="L59" s="17"/>
      <c r="M59" s="30"/>
      <c r="N59" s="28"/>
      <c r="O59" s="31"/>
      <c r="P59" s="31">
        <f t="shared" si="1"/>
        <v>4800</v>
      </c>
      <c r="Q59" s="29"/>
    </row>
    <row r="60" spans="1:17" s="3" customFormat="1" ht="35.1" customHeight="1">
      <c r="A60" s="14">
        <v>56</v>
      </c>
      <c r="B60" s="15" t="s">
        <v>239</v>
      </c>
      <c r="C60" s="15" t="s">
        <v>244</v>
      </c>
      <c r="D60" s="16" t="s">
        <v>104</v>
      </c>
      <c r="E60" s="16" t="s">
        <v>245</v>
      </c>
      <c r="F60" s="16" t="s">
        <v>19</v>
      </c>
      <c r="G60" s="17">
        <v>600</v>
      </c>
      <c r="H60" s="17">
        <v>2023.07</v>
      </c>
      <c r="I60" s="27">
        <v>2023.12</v>
      </c>
      <c r="J60" s="28">
        <v>6</v>
      </c>
      <c r="K60" s="29">
        <v>3600</v>
      </c>
      <c r="L60" s="17"/>
      <c r="M60" s="14"/>
      <c r="N60" s="28"/>
      <c r="O60" s="32"/>
      <c r="P60" s="31">
        <f t="shared" si="1"/>
        <v>3600</v>
      </c>
      <c r="Q60" s="20"/>
    </row>
    <row r="61" spans="1:17" s="3" customFormat="1" ht="35.1" customHeight="1">
      <c r="A61" s="14">
        <v>57</v>
      </c>
      <c r="B61" s="15" t="s">
        <v>242</v>
      </c>
      <c r="C61" s="15" t="s">
        <v>247</v>
      </c>
      <c r="D61" s="16" t="s">
        <v>100</v>
      </c>
      <c r="E61" s="16" t="s">
        <v>184</v>
      </c>
      <c r="F61" s="16" t="s">
        <v>19</v>
      </c>
      <c r="G61" s="17">
        <v>600</v>
      </c>
      <c r="H61" s="17">
        <v>2023.07</v>
      </c>
      <c r="I61" s="27">
        <v>2023.12</v>
      </c>
      <c r="J61" s="28">
        <v>6</v>
      </c>
      <c r="K61" s="29">
        <v>3600</v>
      </c>
      <c r="L61" s="17">
        <v>2023.07</v>
      </c>
      <c r="M61" s="30">
        <v>2023.12</v>
      </c>
      <c r="N61" s="28">
        <v>6</v>
      </c>
      <c r="O61" s="32">
        <v>1248</v>
      </c>
      <c r="P61" s="31">
        <f t="shared" si="1"/>
        <v>4848</v>
      </c>
      <c r="Q61" s="29"/>
    </row>
    <row r="62" spans="1:17" s="3" customFormat="1" ht="35.1" customHeight="1">
      <c r="A62" s="14">
        <v>58</v>
      </c>
      <c r="B62" s="15" t="s">
        <v>120</v>
      </c>
      <c r="C62" s="15" t="s">
        <v>123</v>
      </c>
      <c r="D62" s="16" t="s">
        <v>124</v>
      </c>
      <c r="E62" s="16" t="s">
        <v>103</v>
      </c>
      <c r="F62" s="16" t="s">
        <v>19</v>
      </c>
      <c r="G62" s="17">
        <v>800</v>
      </c>
      <c r="H62" s="17">
        <v>2023.07</v>
      </c>
      <c r="I62" s="27">
        <v>2023.12</v>
      </c>
      <c r="J62" s="28">
        <v>6</v>
      </c>
      <c r="K62" s="29">
        <v>4800</v>
      </c>
      <c r="L62" s="17">
        <v>2023.07</v>
      </c>
      <c r="M62" s="14">
        <v>2023.12</v>
      </c>
      <c r="N62" s="28">
        <v>6</v>
      </c>
      <c r="O62" s="32">
        <v>3600</v>
      </c>
      <c r="P62" s="31">
        <f t="shared" si="1"/>
        <v>8400</v>
      </c>
      <c r="Q62" s="29"/>
    </row>
    <row r="63" spans="1:17" s="3" customFormat="1" ht="92.25" customHeight="1">
      <c r="A63" s="14">
        <v>59</v>
      </c>
      <c r="B63" s="15" t="s">
        <v>113</v>
      </c>
      <c r="C63" s="15" t="s">
        <v>114</v>
      </c>
      <c r="D63" s="16" t="s">
        <v>17</v>
      </c>
      <c r="E63" s="16" t="s">
        <v>115</v>
      </c>
      <c r="F63" s="16" t="s">
        <v>19</v>
      </c>
      <c r="G63" s="17">
        <v>600</v>
      </c>
      <c r="H63" s="17">
        <v>2023.07</v>
      </c>
      <c r="I63" s="27">
        <v>2023.12</v>
      </c>
      <c r="J63" s="28">
        <v>6</v>
      </c>
      <c r="K63" s="29">
        <v>3600</v>
      </c>
      <c r="L63" s="17"/>
      <c r="M63" s="30"/>
      <c r="N63" s="28"/>
      <c r="O63" s="32"/>
      <c r="P63" s="31">
        <f t="shared" si="1"/>
        <v>3600</v>
      </c>
      <c r="Q63" s="29"/>
    </row>
    <row r="64" spans="1:17" s="3" customFormat="1" ht="42" customHeight="1">
      <c r="A64" s="14">
        <v>60</v>
      </c>
      <c r="B64" s="15" t="s">
        <v>113</v>
      </c>
      <c r="C64" s="15" t="s">
        <v>118</v>
      </c>
      <c r="D64" s="16" t="s">
        <v>85</v>
      </c>
      <c r="E64" s="16" t="s">
        <v>119</v>
      </c>
      <c r="F64" s="16" t="s">
        <v>19</v>
      </c>
      <c r="G64" s="17">
        <v>600</v>
      </c>
      <c r="H64" s="17">
        <v>2023.07</v>
      </c>
      <c r="I64" s="27">
        <v>2023.12</v>
      </c>
      <c r="J64" s="28">
        <v>6</v>
      </c>
      <c r="K64" s="29">
        <v>3600</v>
      </c>
      <c r="L64" s="17"/>
      <c r="M64" s="14"/>
      <c r="N64" s="28"/>
      <c r="O64" s="32"/>
      <c r="P64" s="31">
        <f t="shared" si="1"/>
        <v>3600</v>
      </c>
      <c r="Q64" s="20"/>
    </row>
    <row r="65" spans="1:17" s="3" customFormat="1" ht="35.1" customHeight="1">
      <c r="A65" s="14">
        <v>61</v>
      </c>
      <c r="B65" s="15" t="s">
        <v>246</v>
      </c>
      <c r="C65" s="15" t="s">
        <v>249</v>
      </c>
      <c r="D65" s="16" t="s">
        <v>24</v>
      </c>
      <c r="E65" s="16" t="s">
        <v>135</v>
      </c>
      <c r="F65" s="16" t="s">
        <v>19</v>
      </c>
      <c r="G65" s="17">
        <v>600</v>
      </c>
      <c r="H65" s="17">
        <v>2023.07</v>
      </c>
      <c r="I65" s="27">
        <v>2023.12</v>
      </c>
      <c r="J65" s="28">
        <v>6</v>
      </c>
      <c r="K65" s="29">
        <v>3600</v>
      </c>
      <c r="L65" s="17"/>
      <c r="M65" s="34"/>
      <c r="N65" s="28"/>
      <c r="O65" s="32"/>
      <c r="P65" s="31">
        <f t="shared" si="1"/>
        <v>3600</v>
      </c>
      <c r="Q65" s="29"/>
    </row>
    <row r="66" spans="1:17" s="3" customFormat="1" ht="35.1" customHeight="1">
      <c r="A66" s="14">
        <v>62</v>
      </c>
      <c r="B66" s="15" t="s">
        <v>209</v>
      </c>
      <c r="C66" s="15" t="s">
        <v>211</v>
      </c>
      <c r="D66" s="16" t="s">
        <v>92</v>
      </c>
      <c r="E66" s="16" t="s">
        <v>64</v>
      </c>
      <c r="F66" s="16" t="s">
        <v>19</v>
      </c>
      <c r="G66" s="17">
        <v>600</v>
      </c>
      <c r="H66" s="17">
        <v>2023.07</v>
      </c>
      <c r="I66" s="27">
        <v>2023.08</v>
      </c>
      <c r="J66" s="28">
        <v>2</v>
      </c>
      <c r="K66" s="29">
        <v>1200</v>
      </c>
      <c r="L66" s="17">
        <v>2023.07</v>
      </c>
      <c r="M66" s="30">
        <v>2023.08</v>
      </c>
      <c r="N66" s="28">
        <v>2</v>
      </c>
      <c r="O66" s="32">
        <v>412</v>
      </c>
      <c r="P66" s="31">
        <f t="shared" si="1"/>
        <v>1612</v>
      </c>
      <c r="Q66" s="20"/>
    </row>
    <row r="67" spans="1:17" s="3" customFormat="1" ht="35.1" customHeight="1">
      <c r="A67" s="14">
        <v>63</v>
      </c>
      <c r="B67" s="15" t="s">
        <v>209</v>
      </c>
      <c r="C67" s="15" t="s">
        <v>212</v>
      </c>
      <c r="D67" s="16" t="s">
        <v>66</v>
      </c>
      <c r="E67" s="16" t="s">
        <v>135</v>
      </c>
      <c r="F67" s="16" t="s">
        <v>19</v>
      </c>
      <c r="G67" s="17">
        <v>600</v>
      </c>
      <c r="H67" s="17">
        <v>2023.07</v>
      </c>
      <c r="I67" s="27">
        <v>2023.12</v>
      </c>
      <c r="J67" s="28">
        <v>6</v>
      </c>
      <c r="K67" s="29">
        <v>3600</v>
      </c>
      <c r="L67" s="17"/>
      <c r="M67" s="30"/>
      <c r="N67" s="28"/>
      <c r="O67" s="31"/>
      <c r="P67" s="31">
        <f t="shared" si="1"/>
        <v>3600</v>
      </c>
      <c r="Q67" s="29"/>
    </row>
    <row r="68" spans="1:17" s="3" customFormat="1" ht="35.1" customHeight="1">
      <c r="A68" s="14">
        <v>64</v>
      </c>
      <c r="B68" s="15" t="s">
        <v>209</v>
      </c>
      <c r="C68" s="15" t="s">
        <v>214</v>
      </c>
      <c r="D68" s="16" t="s">
        <v>92</v>
      </c>
      <c r="E68" s="16" t="s">
        <v>64</v>
      </c>
      <c r="F68" s="16" t="s">
        <v>19</v>
      </c>
      <c r="G68" s="17">
        <v>600</v>
      </c>
      <c r="H68" s="17">
        <v>2023.07</v>
      </c>
      <c r="I68" s="27">
        <v>2023.07</v>
      </c>
      <c r="J68" s="28">
        <v>1</v>
      </c>
      <c r="K68" s="29">
        <v>600</v>
      </c>
      <c r="L68" s="17">
        <v>2023.07</v>
      </c>
      <c r="M68" s="30">
        <v>2023.07</v>
      </c>
      <c r="N68" s="28">
        <v>1</v>
      </c>
      <c r="O68" s="31">
        <v>206</v>
      </c>
      <c r="P68" s="31">
        <f t="shared" si="1"/>
        <v>806</v>
      </c>
      <c r="Q68" s="29"/>
    </row>
    <row r="69" spans="1:17" s="3" customFormat="1" ht="51" customHeight="1">
      <c r="A69" s="14">
        <v>65</v>
      </c>
      <c r="B69" s="15" t="s">
        <v>248</v>
      </c>
      <c r="C69" s="15" t="s">
        <v>251</v>
      </c>
      <c r="D69" s="16" t="s">
        <v>49</v>
      </c>
      <c r="E69" s="16" t="s">
        <v>61</v>
      </c>
      <c r="F69" s="16" t="s">
        <v>19</v>
      </c>
      <c r="G69" s="17">
        <v>600</v>
      </c>
      <c r="H69" s="17">
        <v>2023.07</v>
      </c>
      <c r="I69" s="27">
        <v>2023.12</v>
      </c>
      <c r="J69" s="28">
        <v>6</v>
      </c>
      <c r="K69" s="29">
        <v>3600</v>
      </c>
      <c r="L69" s="17"/>
      <c r="M69" s="30"/>
      <c r="N69" s="28"/>
      <c r="O69" s="31"/>
      <c r="P69" s="31">
        <f t="shared" si="1"/>
        <v>3600</v>
      </c>
      <c r="Q69" s="29"/>
    </row>
    <row r="70" spans="1:17" s="3" customFormat="1" ht="35.1" customHeight="1">
      <c r="A70" s="14">
        <v>66</v>
      </c>
      <c r="B70" s="15" t="s">
        <v>96</v>
      </c>
      <c r="C70" s="15" t="s">
        <v>97</v>
      </c>
      <c r="D70" s="16" t="s">
        <v>98</v>
      </c>
      <c r="E70" s="16" t="s">
        <v>99</v>
      </c>
      <c r="F70" s="16" t="s">
        <v>19</v>
      </c>
      <c r="G70" s="17">
        <v>600</v>
      </c>
      <c r="H70" s="17">
        <v>2023.07</v>
      </c>
      <c r="I70" s="27" t="s">
        <v>281</v>
      </c>
      <c r="J70" s="28">
        <v>4</v>
      </c>
      <c r="K70" s="29">
        <v>2400</v>
      </c>
      <c r="L70" s="17"/>
      <c r="M70" s="30"/>
      <c r="N70" s="28"/>
      <c r="O70" s="32"/>
      <c r="P70" s="31">
        <f t="shared" ref="P70:P101" si="2">K70+O70</f>
        <v>2400</v>
      </c>
      <c r="Q70" s="29"/>
    </row>
    <row r="71" spans="1:17" s="3" customFormat="1" ht="35.1" customHeight="1">
      <c r="A71" s="14">
        <v>67</v>
      </c>
      <c r="B71" s="15" t="s">
        <v>96</v>
      </c>
      <c r="C71" s="15" t="s">
        <v>101</v>
      </c>
      <c r="D71" s="16" t="s">
        <v>49</v>
      </c>
      <c r="E71" s="16" t="s">
        <v>61</v>
      </c>
      <c r="F71" s="16" t="s">
        <v>19</v>
      </c>
      <c r="G71" s="17">
        <v>600</v>
      </c>
      <c r="H71" s="17">
        <v>2023.07</v>
      </c>
      <c r="I71" s="27" t="s">
        <v>281</v>
      </c>
      <c r="J71" s="28">
        <v>4</v>
      </c>
      <c r="K71" s="29">
        <v>2400</v>
      </c>
      <c r="L71" s="17"/>
      <c r="M71" s="14"/>
      <c r="N71" s="28"/>
      <c r="O71" s="32"/>
      <c r="P71" s="31">
        <f t="shared" si="2"/>
        <v>2400</v>
      </c>
      <c r="Q71" s="29"/>
    </row>
    <row r="72" spans="1:17" s="3" customFormat="1" ht="35.1" customHeight="1">
      <c r="A72" s="14">
        <v>68</v>
      </c>
      <c r="B72" s="15" t="s">
        <v>96</v>
      </c>
      <c r="C72" s="15" t="s">
        <v>102</v>
      </c>
      <c r="D72" s="16" t="s">
        <v>39</v>
      </c>
      <c r="E72" s="16" t="s">
        <v>61</v>
      </c>
      <c r="F72" s="16" t="s">
        <v>19</v>
      </c>
      <c r="G72" s="17">
        <v>600</v>
      </c>
      <c r="H72" s="17">
        <v>2023.07</v>
      </c>
      <c r="I72" s="27" t="s">
        <v>284</v>
      </c>
      <c r="J72" s="28">
        <v>4</v>
      </c>
      <c r="K72" s="29">
        <v>2400</v>
      </c>
      <c r="L72" s="17"/>
      <c r="M72" s="14"/>
      <c r="N72" s="28"/>
      <c r="O72" s="32"/>
      <c r="P72" s="31">
        <f t="shared" si="2"/>
        <v>2400</v>
      </c>
      <c r="Q72" s="29"/>
    </row>
    <row r="73" spans="1:17" s="3" customFormat="1" ht="35.1" customHeight="1">
      <c r="A73" s="14">
        <v>69</v>
      </c>
      <c r="B73" s="15" t="s">
        <v>96</v>
      </c>
      <c r="C73" s="15" t="s">
        <v>106</v>
      </c>
      <c r="D73" s="16" t="s">
        <v>92</v>
      </c>
      <c r="E73" s="16" t="s">
        <v>61</v>
      </c>
      <c r="F73" s="16" t="s">
        <v>19</v>
      </c>
      <c r="G73" s="17">
        <v>600</v>
      </c>
      <c r="H73" s="17">
        <v>2023.07</v>
      </c>
      <c r="I73" s="27" t="s">
        <v>284</v>
      </c>
      <c r="J73" s="28">
        <v>4</v>
      </c>
      <c r="K73" s="29">
        <v>2400</v>
      </c>
      <c r="L73" s="17"/>
      <c r="M73" s="14"/>
      <c r="N73" s="28"/>
      <c r="O73" s="32"/>
      <c r="P73" s="31">
        <f t="shared" si="2"/>
        <v>2400</v>
      </c>
      <c r="Q73" s="29"/>
    </row>
    <row r="74" spans="1:17" s="3" customFormat="1" ht="35.1" customHeight="1">
      <c r="A74" s="14">
        <v>70</v>
      </c>
      <c r="B74" s="15" t="s">
        <v>96</v>
      </c>
      <c r="C74" s="15" t="s">
        <v>109</v>
      </c>
      <c r="D74" s="16" t="s">
        <v>110</v>
      </c>
      <c r="E74" s="16" t="s">
        <v>111</v>
      </c>
      <c r="F74" s="16" t="s">
        <v>112</v>
      </c>
      <c r="G74" s="17">
        <v>800</v>
      </c>
      <c r="H74" s="17">
        <v>2023.07</v>
      </c>
      <c r="I74" s="27">
        <v>2023.12</v>
      </c>
      <c r="J74" s="28">
        <v>6</v>
      </c>
      <c r="K74" s="29">
        <v>4800</v>
      </c>
      <c r="L74" s="17"/>
      <c r="M74" s="34"/>
      <c r="N74" s="28"/>
      <c r="O74" s="31"/>
      <c r="P74" s="31">
        <f t="shared" si="2"/>
        <v>4800</v>
      </c>
      <c r="Q74" s="29"/>
    </row>
    <row r="75" spans="1:17" s="3" customFormat="1" ht="35.1" customHeight="1">
      <c r="A75" s="14">
        <v>71</v>
      </c>
      <c r="B75" s="15" t="s">
        <v>250</v>
      </c>
      <c r="C75" s="15" t="s">
        <v>255</v>
      </c>
      <c r="D75" s="16" t="s">
        <v>35</v>
      </c>
      <c r="E75" s="16" t="s">
        <v>56</v>
      </c>
      <c r="F75" s="16" t="s">
        <v>19</v>
      </c>
      <c r="G75" s="17">
        <v>600</v>
      </c>
      <c r="H75" s="17">
        <v>2023.07</v>
      </c>
      <c r="I75" s="33" t="s">
        <v>285</v>
      </c>
      <c r="J75" s="33" t="s">
        <v>276</v>
      </c>
      <c r="K75" s="29">
        <v>3000</v>
      </c>
      <c r="L75" s="17">
        <v>2023.07</v>
      </c>
      <c r="M75" s="30" t="s">
        <v>285</v>
      </c>
      <c r="N75" s="33" t="s">
        <v>276</v>
      </c>
      <c r="O75" s="32">
        <v>1030</v>
      </c>
      <c r="P75" s="31">
        <f t="shared" si="2"/>
        <v>4030</v>
      </c>
      <c r="Q75" s="29"/>
    </row>
    <row r="76" spans="1:17" s="3" customFormat="1" ht="35.1" customHeight="1">
      <c r="A76" s="14">
        <v>72</v>
      </c>
      <c r="B76" s="15" t="s">
        <v>252</v>
      </c>
      <c r="C76" s="15" t="s">
        <v>256</v>
      </c>
      <c r="D76" s="16" t="s">
        <v>55</v>
      </c>
      <c r="E76" s="16" t="s">
        <v>61</v>
      </c>
      <c r="F76" s="16" t="s">
        <v>19</v>
      </c>
      <c r="G76" s="17">
        <v>600</v>
      </c>
      <c r="H76" s="17">
        <v>2023.07</v>
      </c>
      <c r="I76" s="27">
        <v>2023.12</v>
      </c>
      <c r="J76" s="28">
        <v>6</v>
      </c>
      <c r="K76" s="29">
        <v>3600</v>
      </c>
      <c r="L76" s="17">
        <v>2023.07</v>
      </c>
      <c r="M76" s="14">
        <v>2023.12</v>
      </c>
      <c r="N76" s="28">
        <v>6</v>
      </c>
      <c r="O76" s="32">
        <v>1248</v>
      </c>
      <c r="P76" s="31">
        <f t="shared" si="2"/>
        <v>4848</v>
      </c>
      <c r="Q76" s="29"/>
    </row>
    <row r="77" spans="1:17" s="3" customFormat="1" ht="35.1" customHeight="1">
      <c r="A77" s="14">
        <v>73</v>
      </c>
      <c r="B77" s="15" t="s">
        <v>253</v>
      </c>
      <c r="C77" s="15" t="s">
        <v>258</v>
      </c>
      <c r="D77" s="16" t="s">
        <v>49</v>
      </c>
      <c r="E77" s="16" t="s">
        <v>208</v>
      </c>
      <c r="F77" s="16" t="s">
        <v>19</v>
      </c>
      <c r="G77" s="17">
        <v>600</v>
      </c>
      <c r="H77" s="17">
        <v>2023.07</v>
      </c>
      <c r="I77" s="27">
        <v>2023.8</v>
      </c>
      <c r="J77" s="28">
        <v>2</v>
      </c>
      <c r="K77" s="29">
        <v>1200</v>
      </c>
      <c r="L77" s="17">
        <v>2023.07</v>
      </c>
      <c r="M77" s="30">
        <v>2023.8</v>
      </c>
      <c r="N77" s="28">
        <v>2</v>
      </c>
      <c r="O77" s="32">
        <v>641.6</v>
      </c>
      <c r="P77" s="31">
        <f t="shared" si="2"/>
        <v>1841.6</v>
      </c>
      <c r="Q77" s="29"/>
    </row>
    <row r="78" spans="1:17" s="3" customFormat="1" ht="35.1" customHeight="1">
      <c r="A78" s="14">
        <v>74</v>
      </c>
      <c r="B78" s="15" t="s">
        <v>253</v>
      </c>
      <c r="C78" s="15" t="s">
        <v>260</v>
      </c>
      <c r="D78" s="16" t="s">
        <v>149</v>
      </c>
      <c r="E78" s="16" t="s">
        <v>208</v>
      </c>
      <c r="F78" s="16" t="s">
        <v>19</v>
      </c>
      <c r="G78" s="17">
        <v>600</v>
      </c>
      <c r="H78" s="17">
        <v>2023.07</v>
      </c>
      <c r="I78" s="27">
        <v>2023.12</v>
      </c>
      <c r="J78" s="28">
        <v>6</v>
      </c>
      <c r="K78" s="29">
        <v>3600</v>
      </c>
      <c r="L78" s="17">
        <v>2023.07</v>
      </c>
      <c r="M78" s="34">
        <v>2023.12</v>
      </c>
      <c r="N78" s="28">
        <v>6</v>
      </c>
      <c r="O78" s="31">
        <v>1924.8</v>
      </c>
      <c r="P78" s="31">
        <f t="shared" si="2"/>
        <v>5524.8</v>
      </c>
      <c r="Q78" s="29"/>
    </row>
    <row r="79" spans="1:17" s="3" customFormat="1" ht="35.1" customHeight="1">
      <c r="A79" s="14">
        <v>75</v>
      </c>
      <c r="B79" s="15" t="s">
        <v>254</v>
      </c>
      <c r="C79" s="15" t="s">
        <v>261</v>
      </c>
      <c r="D79" s="16" t="s">
        <v>180</v>
      </c>
      <c r="E79" s="16" t="s">
        <v>262</v>
      </c>
      <c r="F79" s="16" t="s">
        <v>19</v>
      </c>
      <c r="G79" s="17">
        <v>600</v>
      </c>
      <c r="H79" s="17">
        <v>2023.07</v>
      </c>
      <c r="I79" s="27">
        <v>2023.9</v>
      </c>
      <c r="J79" s="28">
        <v>3</v>
      </c>
      <c r="K79" s="29">
        <v>1800</v>
      </c>
      <c r="L79" s="17"/>
      <c r="M79" s="30"/>
      <c r="N79" s="28"/>
      <c r="O79" s="32"/>
      <c r="P79" s="31">
        <f t="shared" si="2"/>
        <v>1800</v>
      </c>
      <c r="Q79" s="29"/>
    </row>
    <row r="80" spans="1:17" s="3" customFormat="1" ht="61.5" customHeight="1">
      <c r="A80" s="14">
        <v>76</v>
      </c>
      <c r="B80" s="15" t="s">
        <v>201</v>
      </c>
      <c r="C80" s="15" t="s">
        <v>204</v>
      </c>
      <c r="D80" s="16" t="s">
        <v>205</v>
      </c>
      <c r="E80" s="16" t="s">
        <v>206</v>
      </c>
      <c r="F80" s="16" t="s">
        <v>19</v>
      </c>
      <c r="G80" s="17">
        <v>600</v>
      </c>
      <c r="H80" s="17">
        <v>2023.07</v>
      </c>
      <c r="I80" s="27">
        <v>2023.12</v>
      </c>
      <c r="J80" s="28">
        <v>6</v>
      </c>
      <c r="K80" s="29">
        <v>3600</v>
      </c>
      <c r="L80" s="17">
        <v>2023.07</v>
      </c>
      <c r="M80" s="30">
        <v>2023.12</v>
      </c>
      <c r="N80" s="28">
        <v>6</v>
      </c>
      <c r="O80" s="32">
        <v>1788</v>
      </c>
      <c r="P80" s="31">
        <f t="shared" si="2"/>
        <v>5388</v>
      </c>
      <c r="Q80" s="29"/>
    </row>
    <row r="81" spans="1:17" s="3" customFormat="1" ht="35.1" customHeight="1">
      <c r="A81" s="14">
        <v>77</v>
      </c>
      <c r="B81" s="15" t="s">
        <v>201</v>
      </c>
      <c r="C81" s="15" t="s">
        <v>207</v>
      </c>
      <c r="D81" s="16" t="s">
        <v>81</v>
      </c>
      <c r="E81" s="16" t="s">
        <v>208</v>
      </c>
      <c r="F81" s="16" t="s">
        <v>19</v>
      </c>
      <c r="G81" s="17">
        <v>600</v>
      </c>
      <c r="H81" s="17">
        <v>2023.07</v>
      </c>
      <c r="I81" s="27">
        <v>2023.12</v>
      </c>
      <c r="J81" s="28">
        <v>6</v>
      </c>
      <c r="K81" s="29">
        <v>3600</v>
      </c>
      <c r="L81" s="17">
        <v>2023.07</v>
      </c>
      <c r="M81" s="30">
        <v>2023.12</v>
      </c>
      <c r="N81" s="28">
        <v>6</v>
      </c>
      <c r="O81" s="32">
        <v>1788</v>
      </c>
      <c r="P81" s="31">
        <f t="shared" si="2"/>
        <v>5388</v>
      </c>
      <c r="Q81" s="29"/>
    </row>
    <row r="82" spans="1:17" s="3" customFormat="1" ht="35.1" customHeight="1">
      <c r="A82" s="14">
        <v>78</v>
      </c>
      <c r="B82" s="15" t="s">
        <v>88</v>
      </c>
      <c r="C82" s="15" t="s">
        <v>89</v>
      </c>
      <c r="D82" s="16" t="s">
        <v>24</v>
      </c>
      <c r="E82" s="16" t="s">
        <v>90</v>
      </c>
      <c r="F82" s="16" t="s">
        <v>19</v>
      </c>
      <c r="G82" s="17">
        <v>600</v>
      </c>
      <c r="H82" s="17">
        <v>2023.07</v>
      </c>
      <c r="I82" s="27">
        <v>2023.12</v>
      </c>
      <c r="J82" s="28">
        <v>6</v>
      </c>
      <c r="K82" s="29">
        <v>3600</v>
      </c>
      <c r="L82" s="17"/>
      <c r="M82" s="30"/>
      <c r="N82" s="28"/>
      <c r="O82" s="32"/>
      <c r="P82" s="31">
        <f t="shared" si="2"/>
        <v>3600</v>
      </c>
      <c r="Q82" s="29"/>
    </row>
    <row r="83" spans="1:17" s="3" customFormat="1" ht="35.1" customHeight="1">
      <c r="A83" s="14">
        <v>79</v>
      </c>
      <c r="B83" s="15" t="s">
        <v>88</v>
      </c>
      <c r="C83" s="15" t="s">
        <v>91</v>
      </c>
      <c r="D83" s="16" t="s">
        <v>92</v>
      </c>
      <c r="E83" s="16" t="s">
        <v>90</v>
      </c>
      <c r="F83" s="16" t="s">
        <v>19</v>
      </c>
      <c r="G83" s="17">
        <v>600</v>
      </c>
      <c r="H83" s="17">
        <v>2023.07</v>
      </c>
      <c r="I83" s="27">
        <v>2023.07</v>
      </c>
      <c r="J83" s="28">
        <v>1</v>
      </c>
      <c r="K83" s="29">
        <v>600</v>
      </c>
      <c r="L83" s="17"/>
      <c r="M83" s="30"/>
      <c r="N83" s="28"/>
      <c r="O83" s="32"/>
      <c r="P83" s="31">
        <f t="shared" si="2"/>
        <v>600</v>
      </c>
      <c r="Q83" s="29"/>
    </row>
    <row r="84" spans="1:17" s="3" customFormat="1" ht="35.1" customHeight="1">
      <c r="A84" s="14">
        <v>80</v>
      </c>
      <c r="B84" s="15" t="s">
        <v>50</v>
      </c>
      <c r="C84" s="15" t="s">
        <v>51</v>
      </c>
      <c r="D84" s="16" t="s">
        <v>52</v>
      </c>
      <c r="E84" s="16" t="s">
        <v>53</v>
      </c>
      <c r="F84" s="16" t="s">
        <v>19</v>
      </c>
      <c r="G84" s="17">
        <v>600</v>
      </c>
      <c r="H84" s="17">
        <v>2023.07</v>
      </c>
      <c r="I84" s="27">
        <v>2023.07</v>
      </c>
      <c r="J84" s="28">
        <v>1</v>
      </c>
      <c r="K84" s="29">
        <v>600</v>
      </c>
      <c r="L84" s="17"/>
      <c r="M84" s="34"/>
      <c r="N84" s="28"/>
      <c r="O84" s="31"/>
      <c r="P84" s="31">
        <f t="shared" si="2"/>
        <v>600</v>
      </c>
      <c r="Q84" s="29"/>
    </row>
    <row r="85" spans="1:17" s="3" customFormat="1" ht="35.1" customHeight="1">
      <c r="A85" s="14">
        <v>81</v>
      </c>
      <c r="B85" s="15" t="s">
        <v>50</v>
      </c>
      <c r="C85" s="15" t="s">
        <v>54</v>
      </c>
      <c r="D85" s="16" t="s">
        <v>55</v>
      </c>
      <c r="E85" s="16" t="s">
        <v>56</v>
      </c>
      <c r="F85" s="16" t="s">
        <v>19</v>
      </c>
      <c r="G85" s="17">
        <v>600</v>
      </c>
      <c r="H85" s="17">
        <v>2023.07</v>
      </c>
      <c r="I85" s="27">
        <v>2023.12</v>
      </c>
      <c r="J85" s="28">
        <v>6</v>
      </c>
      <c r="K85" s="29">
        <v>3600</v>
      </c>
      <c r="L85" s="17"/>
      <c r="M85" s="30"/>
      <c r="N85" s="28"/>
      <c r="O85" s="32"/>
      <c r="P85" s="31">
        <f t="shared" si="2"/>
        <v>3600</v>
      </c>
      <c r="Q85" s="29"/>
    </row>
    <row r="86" spans="1:17" s="3" customFormat="1" ht="60" customHeight="1">
      <c r="A86" s="14">
        <v>82</v>
      </c>
      <c r="B86" s="15" t="s">
        <v>50</v>
      </c>
      <c r="C86" s="15" t="s">
        <v>58</v>
      </c>
      <c r="D86" s="16" t="s">
        <v>57</v>
      </c>
      <c r="E86" s="16" t="s">
        <v>59</v>
      </c>
      <c r="F86" s="16" t="s">
        <v>19</v>
      </c>
      <c r="G86" s="17">
        <v>600</v>
      </c>
      <c r="H86" s="17">
        <v>2023.07</v>
      </c>
      <c r="I86" s="27">
        <v>2023.07</v>
      </c>
      <c r="J86" s="28">
        <v>1</v>
      </c>
      <c r="K86" s="29">
        <v>600</v>
      </c>
      <c r="L86" s="17"/>
      <c r="M86" s="30"/>
      <c r="N86" s="28"/>
      <c r="O86" s="32"/>
      <c r="P86" s="31">
        <f t="shared" si="2"/>
        <v>600</v>
      </c>
      <c r="Q86" s="29"/>
    </row>
    <row r="87" spans="1:17" s="3" customFormat="1" ht="35.1" customHeight="1">
      <c r="A87" s="14">
        <v>83</v>
      </c>
      <c r="B87" s="15" t="s">
        <v>50</v>
      </c>
      <c r="C87" s="15" t="s">
        <v>60</v>
      </c>
      <c r="D87" s="16" t="s">
        <v>35</v>
      </c>
      <c r="E87" s="16" t="s">
        <v>61</v>
      </c>
      <c r="F87" s="16" t="s">
        <v>19</v>
      </c>
      <c r="G87" s="17">
        <v>600</v>
      </c>
      <c r="H87" s="17">
        <v>2023.07</v>
      </c>
      <c r="I87" s="27">
        <v>2023.07</v>
      </c>
      <c r="J87" s="28">
        <v>1</v>
      </c>
      <c r="K87" s="29">
        <v>600</v>
      </c>
      <c r="L87" s="17"/>
      <c r="M87" s="30"/>
      <c r="N87" s="28"/>
      <c r="O87" s="31"/>
      <c r="P87" s="31">
        <f t="shared" si="2"/>
        <v>600</v>
      </c>
      <c r="Q87" s="29"/>
    </row>
    <row r="88" spans="1:17" s="3" customFormat="1" ht="35.1" customHeight="1">
      <c r="A88" s="14">
        <v>84</v>
      </c>
      <c r="B88" s="15" t="s">
        <v>50</v>
      </c>
      <c r="C88" s="15" t="s">
        <v>62</v>
      </c>
      <c r="D88" s="16" t="s">
        <v>63</v>
      </c>
      <c r="E88" s="16" t="s">
        <v>61</v>
      </c>
      <c r="F88" s="16" t="s">
        <v>19</v>
      </c>
      <c r="G88" s="17">
        <v>600</v>
      </c>
      <c r="H88" s="17">
        <v>2023.07</v>
      </c>
      <c r="I88" s="27">
        <v>2023.12</v>
      </c>
      <c r="J88" s="28">
        <v>6</v>
      </c>
      <c r="K88" s="29">
        <v>3600</v>
      </c>
      <c r="L88" s="17"/>
      <c r="M88" s="30"/>
      <c r="N88" s="28"/>
      <c r="O88" s="31"/>
      <c r="P88" s="31">
        <f t="shared" si="2"/>
        <v>3600</v>
      </c>
      <c r="Q88" s="29"/>
    </row>
    <row r="89" spans="1:17" s="3" customFormat="1" ht="35.1" customHeight="1">
      <c r="A89" s="14">
        <v>85</v>
      </c>
      <c r="B89" s="15" t="s">
        <v>50</v>
      </c>
      <c r="C89" s="15" t="s">
        <v>286</v>
      </c>
      <c r="D89" s="16" t="s">
        <v>57</v>
      </c>
      <c r="E89" s="16" t="s">
        <v>61</v>
      </c>
      <c r="F89" s="16" t="s">
        <v>19</v>
      </c>
      <c r="G89" s="17">
        <v>600</v>
      </c>
      <c r="H89" s="17">
        <v>2023.07</v>
      </c>
      <c r="I89" s="27">
        <v>2023.12</v>
      </c>
      <c r="J89" s="28">
        <v>6</v>
      </c>
      <c r="K89" s="29">
        <v>3600</v>
      </c>
      <c r="L89" s="17"/>
      <c r="M89" s="30"/>
      <c r="N89" s="28"/>
      <c r="O89" s="32"/>
      <c r="P89" s="31">
        <f t="shared" si="2"/>
        <v>3600</v>
      </c>
      <c r="Q89" s="29"/>
    </row>
    <row r="90" spans="1:17" s="3" customFormat="1" ht="35.1" customHeight="1">
      <c r="A90" s="14">
        <v>86</v>
      </c>
      <c r="B90" s="15" t="s">
        <v>50</v>
      </c>
      <c r="C90" s="15" t="s">
        <v>65</v>
      </c>
      <c r="D90" s="16" t="s">
        <v>66</v>
      </c>
      <c r="E90" s="16" t="s">
        <v>208</v>
      </c>
      <c r="F90" s="16" t="s">
        <v>19</v>
      </c>
      <c r="G90" s="17">
        <v>600</v>
      </c>
      <c r="H90" s="17">
        <v>2023.07</v>
      </c>
      <c r="I90" s="35">
        <v>2023.1</v>
      </c>
      <c r="J90" s="28">
        <v>4</v>
      </c>
      <c r="K90" s="29">
        <v>2400</v>
      </c>
      <c r="L90" s="17"/>
      <c r="M90" s="30"/>
      <c r="N90" s="28"/>
      <c r="O90" s="31"/>
      <c r="P90" s="31">
        <f t="shared" si="2"/>
        <v>2400</v>
      </c>
      <c r="Q90" s="29"/>
    </row>
    <row r="91" spans="1:17" s="3" customFormat="1" ht="35.1" customHeight="1">
      <c r="A91" s="14">
        <v>87</v>
      </c>
      <c r="B91" s="15" t="s">
        <v>15</v>
      </c>
      <c r="C91" s="15" t="s">
        <v>16</v>
      </c>
      <c r="D91" s="16" t="s">
        <v>17</v>
      </c>
      <c r="E91" s="16" t="s">
        <v>18</v>
      </c>
      <c r="F91" s="16" t="s">
        <v>19</v>
      </c>
      <c r="G91" s="17">
        <v>600</v>
      </c>
      <c r="H91" s="17">
        <v>2023.07</v>
      </c>
      <c r="I91" s="27">
        <v>2023.07</v>
      </c>
      <c r="J91" s="28">
        <v>1</v>
      </c>
      <c r="K91" s="29">
        <v>600</v>
      </c>
      <c r="L91" s="17"/>
      <c r="M91" s="30"/>
      <c r="N91" s="28"/>
      <c r="O91" s="31"/>
      <c r="P91" s="31">
        <f t="shared" si="2"/>
        <v>600</v>
      </c>
      <c r="Q91" s="29"/>
    </row>
    <row r="92" spans="1:17" s="3" customFormat="1" ht="35.1" customHeight="1">
      <c r="A92" s="14">
        <v>88</v>
      </c>
      <c r="B92" s="15" t="s">
        <v>15</v>
      </c>
      <c r="C92" s="15" t="s">
        <v>20</v>
      </c>
      <c r="D92" s="16" t="s">
        <v>17</v>
      </c>
      <c r="E92" s="16" t="s">
        <v>18</v>
      </c>
      <c r="F92" s="16" t="s">
        <v>19</v>
      </c>
      <c r="G92" s="17">
        <v>600</v>
      </c>
      <c r="H92" s="17">
        <v>2023.07</v>
      </c>
      <c r="I92" s="27">
        <v>2023.07</v>
      </c>
      <c r="J92" s="28">
        <v>1</v>
      </c>
      <c r="K92" s="29">
        <v>600</v>
      </c>
      <c r="L92" s="17"/>
      <c r="M92" s="30"/>
      <c r="N92" s="28"/>
      <c r="O92" s="31"/>
      <c r="P92" s="31">
        <f t="shared" si="2"/>
        <v>600</v>
      </c>
      <c r="Q92" s="29"/>
    </row>
    <row r="93" spans="1:17" s="3" customFormat="1" ht="35.1" customHeight="1">
      <c r="A93" s="14">
        <v>89</v>
      </c>
      <c r="B93" s="15" t="s">
        <v>15</v>
      </c>
      <c r="C93" s="15" t="s">
        <v>22</v>
      </c>
      <c r="D93" s="16" t="s">
        <v>17</v>
      </c>
      <c r="E93" s="16" t="s">
        <v>18</v>
      </c>
      <c r="F93" s="16" t="s">
        <v>19</v>
      </c>
      <c r="G93" s="17">
        <v>600</v>
      </c>
      <c r="H93" s="17">
        <v>2023.07</v>
      </c>
      <c r="I93" s="27">
        <v>2023.07</v>
      </c>
      <c r="J93" s="28">
        <v>1</v>
      </c>
      <c r="K93" s="29">
        <v>600</v>
      </c>
      <c r="L93" s="17"/>
      <c r="M93" s="14"/>
      <c r="N93" s="28"/>
      <c r="O93" s="32"/>
      <c r="P93" s="31">
        <f t="shared" si="2"/>
        <v>600</v>
      </c>
      <c r="Q93" s="29"/>
    </row>
    <row r="94" spans="1:17" s="3" customFormat="1" ht="35.1" customHeight="1">
      <c r="A94" s="14">
        <v>90</v>
      </c>
      <c r="B94" s="15" t="s">
        <v>15</v>
      </c>
      <c r="C94" s="15" t="s">
        <v>23</v>
      </c>
      <c r="D94" s="16" t="s">
        <v>24</v>
      </c>
      <c r="E94" s="16" t="s">
        <v>25</v>
      </c>
      <c r="F94" s="16" t="s">
        <v>19</v>
      </c>
      <c r="G94" s="17">
        <v>600</v>
      </c>
      <c r="H94" s="17">
        <v>2023.07</v>
      </c>
      <c r="I94" s="27">
        <v>2023.07</v>
      </c>
      <c r="J94" s="28">
        <v>1</v>
      </c>
      <c r="K94" s="29">
        <v>600</v>
      </c>
      <c r="L94" s="17"/>
      <c r="M94" s="30"/>
      <c r="N94" s="28"/>
      <c r="O94" s="31"/>
      <c r="P94" s="31">
        <f t="shared" si="2"/>
        <v>600</v>
      </c>
      <c r="Q94" s="20"/>
    </row>
    <row r="95" spans="1:17" s="3" customFormat="1" ht="35.1" customHeight="1">
      <c r="A95" s="14">
        <v>91</v>
      </c>
      <c r="B95" s="15" t="s">
        <v>15</v>
      </c>
      <c r="C95" s="15" t="s">
        <v>26</v>
      </c>
      <c r="D95" s="16" t="s">
        <v>17</v>
      </c>
      <c r="E95" s="16" t="s">
        <v>18</v>
      </c>
      <c r="F95" s="16" t="s">
        <v>19</v>
      </c>
      <c r="G95" s="17">
        <v>600</v>
      </c>
      <c r="H95" s="17">
        <v>2023.07</v>
      </c>
      <c r="I95" s="27">
        <v>2023.07</v>
      </c>
      <c r="J95" s="28">
        <v>1</v>
      </c>
      <c r="K95" s="29">
        <v>600</v>
      </c>
      <c r="L95" s="17"/>
      <c r="M95" s="30"/>
      <c r="N95" s="28"/>
      <c r="O95" s="32"/>
      <c r="P95" s="31">
        <f t="shared" si="2"/>
        <v>600</v>
      </c>
      <c r="Q95" s="20"/>
    </row>
    <row r="96" spans="1:17" s="3" customFormat="1" ht="35.1" customHeight="1">
      <c r="A96" s="14">
        <v>92</v>
      </c>
      <c r="B96" s="15" t="s">
        <v>27</v>
      </c>
      <c r="C96" s="15" t="s">
        <v>28</v>
      </c>
      <c r="D96" s="16" t="s">
        <v>17</v>
      </c>
      <c r="E96" s="16" t="s">
        <v>18</v>
      </c>
      <c r="F96" s="16" t="s">
        <v>19</v>
      </c>
      <c r="G96" s="17">
        <v>600</v>
      </c>
      <c r="H96" s="17">
        <v>2023.07</v>
      </c>
      <c r="I96" s="27">
        <v>2023.07</v>
      </c>
      <c r="J96" s="28">
        <v>1</v>
      </c>
      <c r="K96" s="29">
        <v>600</v>
      </c>
      <c r="L96" s="17"/>
      <c r="M96" s="36"/>
      <c r="N96" s="28"/>
      <c r="O96" s="32"/>
      <c r="P96" s="31">
        <f t="shared" si="2"/>
        <v>600</v>
      </c>
      <c r="Q96" s="20"/>
    </row>
    <row r="97" spans="1:17" s="3" customFormat="1" ht="35.1" customHeight="1">
      <c r="A97" s="14">
        <v>93</v>
      </c>
      <c r="B97" s="15" t="s">
        <v>27</v>
      </c>
      <c r="C97" s="15" t="s">
        <v>29</v>
      </c>
      <c r="D97" s="16" t="s">
        <v>30</v>
      </c>
      <c r="E97" s="16" t="s">
        <v>18</v>
      </c>
      <c r="F97" s="16" t="s">
        <v>19</v>
      </c>
      <c r="G97" s="17">
        <v>600</v>
      </c>
      <c r="H97" s="17">
        <v>2023.07</v>
      </c>
      <c r="I97" s="27">
        <v>2023.07</v>
      </c>
      <c r="J97" s="28">
        <v>1</v>
      </c>
      <c r="K97" s="29">
        <v>600</v>
      </c>
      <c r="L97" s="17"/>
      <c r="M97" s="30"/>
      <c r="N97" s="28"/>
      <c r="O97" s="31"/>
      <c r="P97" s="31">
        <f t="shared" si="2"/>
        <v>600</v>
      </c>
      <c r="Q97" s="29"/>
    </row>
    <row r="98" spans="1:17" s="3" customFormat="1" ht="35.1" customHeight="1">
      <c r="A98" s="14">
        <v>94</v>
      </c>
      <c r="B98" s="15" t="s">
        <v>27</v>
      </c>
      <c r="C98" s="15" t="s">
        <v>31</v>
      </c>
      <c r="D98" s="16" t="s">
        <v>32</v>
      </c>
      <c r="E98" s="16" t="s">
        <v>33</v>
      </c>
      <c r="F98" s="16" t="s">
        <v>19</v>
      </c>
      <c r="G98" s="17">
        <v>600</v>
      </c>
      <c r="H98" s="17">
        <v>2023.07</v>
      </c>
      <c r="I98" s="27">
        <v>2023.07</v>
      </c>
      <c r="J98" s="28">
        <v>1</v>
      </c>
      <c r="K98" s="29">
        <v>600</v>
      </c>
      <c r="L98" s="17"/>
      <c r="M98" s="30"/>
      <c r="N98" s="28"/>
      <c r="O98" s="31"/>
      <c r="P98" s="31">
        <f t="shared" si="2"/>
        <v>600</v>
      </c>
      <c r="Q98" s="29"/>
    </row>
    <row r="99" spans="1:17" s="3" customFormat="1" ht="35.1" customHeight="1">
      <c r="A99" s="14">
        <v>95</v>
      </c>
      <c r="B99" s="15" t="s">
        <v>27</v>
      </c>
      <c r="C99" s="15" t="s">
        <v>34</v>
      </c>
      <c r="D99" s="16" t="s">
        <v>35</v>
      </c>
      <c r="E99" s="16" t="s">
        <v>36</v>
      </c>
      <c r="F99" s="16" t="s">
        <v>19</v>
      </c>
      <c r="G99" s="17">
        <v>600</v>
      </c>
      <c r="H99" s="17">
        <v>2023.07</v>
      </c>
      <c r="I99" s="27">
        <v>2023.07</v>
      </c>
      <c r="J99" s="28">
        <v>1</v>
      </c>
      <c r="K99" s="29">
        <v>600</v>
      </c>
      <c r="L99" s="17"/>
      <c r="M99" s="30"/>
      <c r="N99" s="28"/>
      <c r="O99" s="31"/>
      <c r="P99" s="31">
        <f t="shared" si="2"/>
        <v>600</v>
      </c>
      <c r="Q99" s="29"/>
    </row>
    <row r="100" spans="1:17" s="3" customFormat="1" ht="35.1" customHeight="1">
      <c r="A100" s="14">
        <v>96</v>
      </c>
      <c r="B100" s="15" t="s">
        <v>27</v>
      </c>
      <c r="C100" s="15" t="s">
        <v>38</v>
      </c>
      <c r="D100" s="16" t="s">
        <v>39</v>
      </c>
      <c r="E100" s="16" t="s">
        <v>40</v>
      </c>
      <c r="F100" s="16" t="s">
        <v>19</v>
      </c>
      <c r="G100" s="17">
        <v>600</v>
      </c>
      <c r="H100" s="17">
        <v>2023.07</v>
      </c>
      <c r="I100" s="27">
        <v>2023.07</v>
      </c>
      <c r="J100" s="28">
        <v>1</v>
      </c>
      <c r="K100" s="29">
        <v>600</v>
      </c>
      <c r="L100" s="17"/>
      <c r="M100" s="34"/>
      <c r="N100" s="28"/>
      <c r="O100" s="31"/>
      <c r="P100" s="31">
        <f t="shared" si="2"/>
        <v>600</v>
      </c>
      <c r="Q100" s="29"/>
    </row>
    <row r="101" spans="1:17" s="3" customFormat="1" ht="35.1" customHeight="1">
      <c r="A101" s="14">
        <v>97</v>
      </c>
      <c r="B101" s="15" t="s">
        <v>27</v>
      </c>
      <c r="C101" s="15" t="s">
        <v>41</v>
      </c>
      <c r="D101" s="16" t="s">
        <v>42</v>
      </c>
      <c r="E101" s="16" t="s">
        <v>43</v>
      </c>
      <c r="F101" s="16" t="s">
        <v>19</v>
      </c>
      <c r="G101" s="17">
        <v>600</v>
      </c>
      <c r="H101" s="17">
        <v>2023.07</v>
      </c>
      <c r="I101" s="27">
        <v>2023.12</v>
      </c>
      <c r="J101" s="28">
        <v>6</v>
      </c>
      <c r="K101" s="29">
        <v>3600</v>
      </c>
      <c r="L101" s="17"/>
      <c r="M101" s="30"/>
      <c r="N101" s="28"/>
      <c r="O101" s="31"/>
      <c r="P101" s="31">
        <f t="shared" si="2"/>
        <v>3600</v>
      </c>
      <c r="Q101" s="29"/>
    </row>
    <row r="102" spans="1:17" s="3" customFormat="1" ht="35.1" customHeight="1">
      <c r="A102" s="14">
        <v>98</v>
      </c>
      <c r="B102" s="15" t="s">
        <v>27</v>
      </c>
      <c r="C102" s="15" t="s">
        <v>44</v>
      </c>
      <c r="D102" s="16" t="s">
        <v>45</v>
      </c>
      <c r="E102" s="16" t="s">
        <v>18</v>
      </c>
      <c r="F102" s="16" t="s">
        <v>19</v>
      </c>
      <c r="G102" s="17">
        <v>600</v>
      </c>
      <c r="H102" s="17">
        <v>2023.07</v>
      </c>
      <c r="I102" s="27">
        <v>2023.07</v>
      </c>
      <c r="J102" s="28">
        <v>1</v>
      </c>
      <c r="K102" s="29">
        <v>600</v>
      </c>
      <c r="L102" s="17"/>
      <c r="M102" s="30"/>
      <c r="N102" s="28"/>
      <c r="O102" s="31"/>
      <c r="P102" s="31">
        <f t="shared" ref="P102:P122" si="3">K102+O102</f>
        <v>600</v>
      </c>
      <c r="Q102" s="29"/>
    </row>
    <row r="103" spans="1:17" s="3" customFormat="1" ht="35.1" customHeight="1">
      <c r="A103" s="14">
        <v>99</v>
      </c>
      <c r="B103" s="15" t="s">
        <v>27</v>
      </c>
      <c r="C103" s="15" t="s">
        <v>46</v>
      </c>
      <c r="D103" s="16" t="s">
        <v>24</v>
      </c>
      <c r="E103" s="16" t="s">
        <v>47</v>
      </c>
      <c r="F103" s="16" t="s">
        <v>19</v>
      </c>
      <c r="G103" s="17">
        <v>600</v>
      </c>
      <c r="H103" s="17">
        <v>2023.07</v>
      </c>
      <c r="I103" s="27">
        <v>2023.12</v>
      </c>
      <c r="J103" s="28">
        <v>6</v>
      </c>
      <c r="K103" s="29">
        <v>3600</v>
      </c>
      <c r="L103" s="17"/>
      <c r="M103" s="30"/>
      <c r="N103" s="28"/>
      <c r="O103" s="31"/>
      <c r="P103" s="31">
        <f t="shared" si="3"/>
        <v>3600</v>
      </c>
      <c r="Q103" s="29"/>
    </row>
    <row r="104" spans="1:17" s="3" customFormat="1" ht="35.1" customHeight="1">
      <c r="A104" s="14">
        <v>100</v>
      </c>
      <c r="B104" s="15" t="s">
        <v>27</v>
      </c>
      <c r="C104" s="15" t="s">
        <v>48</v>
      </c>
      <c r="D104" s="16" t="s">
        <v>49</v>
      </c>
      <c r="E104" s="16" t="s">
        <v>33</v>
      </c>
      <c r="F104" s="16" t="s">
        <v>19</v>
      </c>
      <c r="G104" s="17">
        <v>600</v>
      </c>
      <c r="H104" s="17">
        <v>2023.07</v>
      </c>
      <c r="I104" s="27">
        <v>2023.07</v>
      </c>
      <c r="J104" s="28">
        <v>1</v>
      </c>
      <c r="K104" s="29">
        <v>600</v>
      </c>
      <c r="L104" s="17"/>
      <c r="M104" s="30"/>
      <c r="N104" s="28"/>
      <c r="O104" s="31"/>
      <c r="P104" s="31">
        <f t="shared" si="3"/>
        <v>600</v>
      </c>
      <c r="Q104" s="29"/>
    </row>
    <row r="105" spans="1:17" s="3" customFormat="1" ht="35.1" customHeight="1">
      <c r="A105" s="14">
        <v>101</v>
      </c>
      <c r="B105" s="15" t="s">
        <v>93</v>
      </c>
      <c r="C105" s="15" t="s">
        <v>94</v>
      </c>
      <c r="D105" s="16" t="s">
        <v>30</v>
      </c>
      <c r="E105" s="16" t="s">
        <v>95</v>
      </c>
      <c r="F105" s="16" t="s">
        <v>19</v>
      </c>
      <c r="G105" s="17">
        <v>600</v>
      </c>
      <c r="H105" s="17">
        <v>2023.07</v>
      </c>
      <c r="I105" s="27">
        <v>2023.12</v>
      </c>
      <c r="J105" s="28">
        <v>6</v>
      </c>
      <c r="K105" s="29">
        <v>3600</v>
      </c>
      <c r="L105" s="17"/>
      <c r="M105" s="30"/>
      <c r="N105" s="28"/>
      <c r="O105" s="31"/>
      <c r="P105" s="31">
        <f t="shared" si="3"/>
        <v>3600</v>
      </c>
      <c r="Q105" s="29"/>
    </row>
    <row r="106" spans="1:17" s="3" customFormat="1" ht="35.1" customHeight="1">
      <c r="A106" s="14">
        <v>102</v>
      </c>
      <c r="B106" s="15" t="s">
        <v>67</v>
      </c>
      <c r="C106" s="15" t="s">
        <v>68</v>
      </c>
      <c r="D106" s="16" t="s">
        <v>45</v>
      </c>
      <c r="E106" s="16" t="s">
        <v>69</v>
      </c>
      <c r="F106" s="16" t="s">
        <v>19</v>
      </c>
      <c r="G106" s="17">
        <v>600</v>
      </c>
      <c r="H106" s="17">
        <v>2023.07</v>
      </c>
      <c r="I106" s="27">
        <v>2023.07</v>
      </c>
      <c r="J106" s="28">
        <v>1</v>
      </c>
      <c r="K106" s="29">
        <v>600</v>
      </c>
      <c r="L106" s="17"/>
      <c r="M106" s="30"/>
      <c r="N106" s="28"/>
      <c r="O106" s="31"/>
      <c r="P106" s="31">
        <f t="shared" si="3"/>
        <v>600</v>
      </c>
      <c r="Q106" s="29"/>
    </row>
    <row r="107" spans="1:17" s="3" customFormat="1" ht="35.1" customHeight="1">
      <c r="A107" s="14">
        <v>103</v>
      </c>
      <c r="B107" s="15" t="s">
        <v>67</v>
      </c>
      <c r="C107" s="15" t="s">
        <v>70</v>
      </c>
      <c r="D107" s="16" t="s">
        <v>24</v>
      </c>
      <c r="E107" s="16" t="s">
        <v>25</v>
      </c>
      <c r="F107" s="16" t="s">
        <v>19</v>
      </c>
      <c r="G107" s="17">
        <v>600</v>
      </c>
      <c r="H107" s="17">
        <v>2023.07</v>
      </c>
      <c r="I107" s="27">
        <v>2023.12</v>
      </c>
      <c r="J107" s="28">
        <v>6</v>
      </c>
      <c r="K107" s="29">
        <v>3600</v>
      </c>
      <c r="L107" s="17"/>
      <c r="M107" s="30"/>
      <c r="N107" s="28"/>
      <c r="O107" s="31"/>
      <c r="P107" s="31">
        <f t="shared" si="3"/>
        <v>3600</v>
      </c>
      <c r="Q107" s="29"/>
    </row>
    <row r="108" spans="1:17" s="3" customFormat="1" ht="35.1" customHeight="1">
      <c r="A108" s="14">
        <v>104</v>
      </c>
      <c r="B108" s="15" t="s">
        <v>67</v>
      </c>
      <c r="C108" s="15" t="s">
        <v>71</v>
      </c>
      <c r="D108" s="16" t="s">
        <v>57</v>
      </c>
      <c r="E108" s="16" t="s">
        <v>59</v>
      </c>
      <c r="F108" s="16" t="s">
        <v>19</v>
      </c>
      <c r="G108" s="17">
        <v>600</v>
      </c>
      <c r="H108" s="17">
        <v>2023.07</v>
      </c>
      <c r="I108" s="27">
        <v>2023.08</v>
      </c>
      <c r="J108" s="28">
        <v>2</v>
      </c>
      <c r="K108" s="29">
        <v>1200</v>
      </c>
      <c r="L108" s="17"/>
      <c r="M108" s="30"/>
      <c r="N108" s="28"/>
      <c r="O108" s="31"/>
      <c r="P108" s="31">
        <f t="shared" si="3"/>
        <v>1200</v>
      </c>
      <c r="Q108" s="29"/>
    </row>
    <row r="109" spans="1:17" s="3" customFormat="1" ht="35.1" customHeight="1">
      <c r="A109" s="14">
        <v>105</v>
      </c>
      <c r="B109" s="15" t="s">
        <v>67</v>
      </c>
      <c r="C109" s="15" t="s">
        <v>72</v>
      </c>
      <c r="D109" s="16" t="s">
        <v>17</v>
      </c>
      <c r="E109" s="16" t="s">
        <v>18</v>
      </c>
      <c r="F109" s="16" t="s">
        <v>19</v>
      </c>
      <c r="G109" s="17">
        <v>600</v>
      </c>
      <c r="H109" s="17">
        <v>2023.07</v>
      </c>
      <c r="I109" s="27">
        <v>2023.12</v>
      </c>
      <c r="J109" s="28">
        <v>6</v>
      </c>
      <c r="K109" s="29">
        <v>3600</v>
      </c>
      <c r="L109" s="17"/>
      <c r="M109" s="30"/>
      <c r="N109" s="28"/>
      <c r="O109" s="31"/>
      <c r="P109" s="31">
        <f t="shared" si="3"/>
        <v>3600</v>
      </c>
      <c r="Q109" s="29"/>
    </row>
    <row r="110" spans="1:17" s="3" customFormat="1" ht="35.1" customHeight="1">
      <c r="A110" s="14">
        <v>106</v>
      </c>
      <c r="B110" s="15" t="s">
        <v>73</v>
      </c>
      <c r="C110" s="15" t="s">
        <v>74</v>
      </c>
      <c r="D110" s="16" t="s">
        <v>75</v>
      </c>
      <c r="E110" s="16" t="s">
        <v>76</v>
      </c>
      <c r="F110" s="16" t="s">
        <v>19</v>
      </c>
      <c r="G110" s="17">
        <v>600</v>
      </c>
      <c r="H110" s="17">
        <v>2023.07</v>
      </c>
      <c r="I110" s="27">
        <v>2023.12</v>
      </c>
      <c r="J110" s="28">
        <v>6</v>
      </c>
      <c r="K110" s="29">
        <v>3600</v>
      </c>
      <c r="L110" s="17">
        <v>2023.07</v>
      </c>
      <c r="M110" s="30">
        <v>2023.12</v>
      </c>
      <c r="N110" s="28">
        <v>6</v>
      </c>
      <c r="O110" s="31">
        <v>1323.36</v>
      </c>
      <c r="P110" s="31">
        <f t="shared" si="3"/>
        <v>4923.3599999999997</v>
      </c>
      <c r="Q110" s="29"/>
    </row>
    <row r="111" spans="1:17" s="3" customFormat="1" ht="35.1" customHeight="1">
      <c r="A111" s="14">
        <v>107</v>
      </c>
      <c r="B111" s="15" t="s">
        <v>73</v>
      </c>
      <c r="C111" s="15" t="s">
        <v>77</v>
      </c>
      <c r="D111" s="16" t="s">
        <v>78</v>
      </c>
      <c r="E111" s="16" t="s">
        <v>79</v>
      </c>
      <c r="F111" s="16" t="s">
        <v>19</v>
      </c>
      <c r="G111" s="17">
        <v>600</v>
      </c>
      <c r="H111" s="17">
        <v>2023.07</v>
      </c>
      <c r="I111" s="27">
        <v>2023.12</v>
      </c>
      <c r="J111" s="28">
        <v>6</v>
      </c>
      <c r="K111" s="29">
        <v>3600</v>
      </c>
      <c r="L111" s="17">
        <v>2023.07</v>
      </c>
      <c r="M111" s="30">
        <v>2023.12</v>
      </c>
      <c r="N111" s="28">
        <v>6</v>
      </c>
      <c r="O111" s="31">
        <v>1907.04</v>
      </c>
      <c r="P111" s="31">
        <f t="shared" si="3"/>
        <v>5507.04</v>
      </c>
      <c r="Q111" s="29"/>
    </row>
    <row r="112" spans="1:17" s="3" customFormat="1" ht="35.1" customHeight="1">
      <c r="A112" s="14">
        <v>108</v>
      </c>
      <c r="B112" s="15" t="s">
        <v>73</v>
      </c>
      <c r="C112" s="15" t="s">
        <v>80</v>
      </c>
      <c r="D112" s="16" t="s">
        <v>81</v>
      </c>
      <c r="E112" s="16" t="s">
        <v>69</v>
      </c>
      <c r="F112" s="16" t="s">
        <v>19</v>
      </c>
      <c r="G112" s="17">
        <v>600</v>
      </c>
      <c r="H112" s="17">
        <v>2023.07</v>
      </c>
      <c r="I112" s="27">
        <v>2023.12</v>
      </c>
      <c r="J112" s="28">
        <v>6</v>
      </c>
      <c r="K112" s="29">
        <v>3600</v>
      </c>
      <c r="L112" s="17">
        <v>2023.07</v>
      </c>
      <c r="M112" s="30">
        <v>2023.12</v>
      </c>
      <c r="N112" s="28">
        <v>6</v>
      </c>
      <c r="O112" s="31">
        <v>1344.48</v>
      </c>
      <c r="P112" s="31">
        <f t="shared" si="3"/>
        <v>4944.4799999999996</v>
      </c>
      <c r="Q112" s="29"/>
    </row>
    <row r="113" spans="1:17" s="3" customFormat="1" ht="35.1" customHeight="1">
      <c r="A113" s="14">
        <v>109</v>
      </c>
      <c r="B113" s="15" t="s">
        <v>73</v>
      </c>
      <c r="C113" s="15" t="s">
        <v>82</v>
      </c>
      <c r="D113" s="16" t="s">
        <v>32</v>
      </c>
      <c r="E113" s="16" t="s">
        <v>83</v>
      </c>
      <c r="F113" s="16" t="s">
        <v>19</v>
      </c>
      <c r="G113" s="17">
        <v>600</v>
      </c>
      <c r="H113" s="17">
        <v>2023.07</v>
      </c>
      <c r="I113" s="27">
        <v>2023.07</v>
      </c>
      <c r="J113" s="28">
        <v>1</v>
      </c>
      <c r="K113" s="29">
        <v>600</v>
      </c>
      <c r="L113" s="17"/>
      <c r="M113" s="30"/>
      <c r="N113" s="28"/>
      <c r="O113" s="31"/>
      <c r="P113" s="31">
        <f t="shared" si="3"/>
        <v>600</v>
      </c>
      <c r="Q113" s="29"/>
    </row>
    <row r="114" spans="1:17" s="3" customFormat="1" ht="35.1" customHeight="1">
      <c r="A114" s="14">
        <v>110</v>
      </c>
      <c r="B114" s="15" t="s">
        <v>73</v>
      </c>
      <c r="C114" s="15" t="s">
        <v>84</v>
      </c>
      <c r="D114" s="16" t="s">
        <v>85</v>
      </c>
      <c r="E114" s="16" t="s">
        <v>33</v>
      </c>
      <c r="F114" s="16" t="s">
        <v>19</v>
      </c>
      <c r="G114" s="17">
        <v>600</v>
      </c>
      <c r="H114" s="17">
        <v>2023.07</v>
      </c>
      <c r="I114" s="27">
        <v>2023.12</v>
      </c>
      <c r="J114" s="28">
        <v>6</v>
      </c>
      <c r="K114" s="29">
        <v>3600</v>
      </c>
      <c r="L114" s="17">
        <v>2023.07</v>
      </c>
      <c r="M114" s="30">
        <v>2023.12</v>
      </c>
      <c r="N114" s="28">
        <v>6</v>
      </c>
      <c r="O114" s="31">
        <v>1824.48</v>
      </c>
      <c r="P114" s="31">
        <f t="shared" si="3"/>
        <v>5424.48</v>
      </c>
      <c r="Q114" s="29"/>
    </row>
    <row r="115" spans="1:17" s="3" customFormat="1" ht="35.1" customHeight="1">
      <c r="A115" s="14">
        <v>111</v>
      </c>
      <c r="B115" s="15" t="s">
        <v>73</v>
      </c>
      <c r="C115" s="15" t="s">
        <v>86</v>
      </c>
      <c r="D115" s="16" t="s">
        <v>17</v>
      </c>
      <c r="E115" s="16" t="s">
        <v>18</v>
      </c>
      <c r="F115" s="16" t="s">
        <v>19</v>
      </c>
      <c r="G115" s="17">
        <v>600</v>
      </c>
      <c r="H115" s="17">
        <v>2023.07</v>
      </c>
      <c r="I115" s="27">
        <v>2023.12</v>
      </c>
      <c r="J115" s="28">
        <v>6</v>
      </c>
      <c r="K115" s="29">
        <v>3600</v>
      </c>
      <c r="L115" s="17">
        <v>2023.07</v>
      </c>
      <c r="M115" s="30">
        <v>2023.12</v>
      </c>
      <c r="N115" s="28">
        <v>6</v>
      </c>
      <c r="O115" s="31">
        <v>1323.36</v>
      </c>
      <c r="P115" s="31">
        <f t="shared" si="3"/>
        <v>4923.3599999999997</v>
      </c>
      <c r="Q115" s="29"/>
    </row>
    <row r="116" spans="1:17" s="3" customFormat="1" ht="35.1" customHeight="1">
      <c r="A116" s="14">
        <v>112</v>
      </c>
      <c r="B116" s="15" t="s">
        <v>73</v>
      </c>
      <c r="C116" s="15" t="s">
        <v>87</v>
      </c>
      <c r="D116" s="16" t="s">
        <v>55</v>
      </c>
      <c r="E116" s="16" t="s">
        <v>56</v>
      </c>
      <c r="F116" s="16" t="s">
        <v>19</v>
      </c>
      <c r="G116" s="17">
        <v>600</v>
      </c>
      <c r="H116" s="17">
        <v>2023.07</v>
      </c>
      <c r="I116" s="27">
        <v>2023.7</v>
      </c>
      <c r="J116" s="28">
        <v>1</v>
      </c>
      <c r="K116" s="29">
        <v>600</v>
      </c>
      <c r="L116" s="17">
        <v>2023.07</v>
      </c>
      <c r="M116" s="30">
        <v>2023.7</v>
      </c>
      <c r="N116" s="28">
        <v>1</v>
      </c>
      <c r="O116" s="31">
        <v>308.95999999999998</v>
      </c>
      <c r="P116" s="31">
        <f t="shared" si="3"/>
        <v>908.96</v>
      </c>
      <c r="Q116" s="29"/>
    </row>
    <row r="117" spans="1:17" s="3" customFormat="1" ht="35.1" customHeight="1">
      <c r="A117" s="14">
        <v>113</v>
      </c>
      <c r="B117" s="15" t="s">
        <v>257</v>
      </c>
      <c r="C117" s="15" t="s">
        <v>263</v>
      </c>
      <c r="D117" s="16" t="s">
        <v>45</v>
      </c>
      <c r="E117" s="16" t="s">
        <v>227</v>
      </c>
      <c r="F117" s="16" t="s">
        <v>19</v>
      </c>
      <c r="G117" s="17">
        <v>600</v>
      </c>
      <c r="H117" s="17">
        <v>2023.07</v>
      </c>
      <c r="I117" s="27">
        <v>2023.07</v>
      </c>
      <c r="J117" s="28">
        <v>1</v>
      </c>
      <c r="K117" s="29">
        <v>600</v>
      </c>
      <c r="L117" s="17"/>
      <c r="M117" s="30"/>
      <c r="N117" s="28"/>
      <c r="O117" s="31"/>
      <c r="P117" s="31">
        <f t="shared" si="3"/>
        <v>600</v>
      </c>
      <c r="Q117" s="29"/>
    </row>
    <row r="118" spans="1:17" s="3" customFormat="1" ht="35.1" customHeight="1">
      <c r="A118" s="14">
        <v>114</v>
      </c>
      <c r="B118" s="15" t="s">
        <v>259</v>
      </c>
      <c r="C118" s="15" t="s">
        <v>264</v>
      </c>
      <c r="D118" s="16" t="s">
        <v>92</v>
      </c>
      <c r="E118" s="16" t="s">
        <v>79</v>
      </c>
      <c r="F118" s="16" t="s">
        <v>19</v>
      </c>
      <c r="G118" s="17">
        <v>600</v>
      </c>
      <c r="H118" s="17">
        <v>2023.07</v>
      </c>
      <c r="I118" s="27">
        <v>2023.07</v>
      </c>
      <c r="J118" s="28">
        <v>1</v>
      </c>
      <c r="K118" s="29">
        <v>600</v>
      </c>
      <c r="L118" s="17">
        <v>2023.07</v>
      </c>
      <c r="M118" s="30">
        <v>2023.07</v>
      </c>
      <c r="N118" s="28">
        <v>1</v>
      </c>
      <c r="O118" s="31">
        <v>206</v>
      </c>
      <c r="P118" s="31">
        <f t="shared" si="3"/>
        <v>806</v>
      </c>
      <c r="Q118" s="29"/>
    </row>
    <row r="119" spans="1:17" s="3" customFormat="1" ht="35.1" customHeight="1">
      <c r="A119" s="14">
        <v>115</v>
      </c>
      <c r="B119" s="15" t="s">
        <v>259</v>
      </c>
      <c r="C119" s="15" t="s">
        <v>265</v>
      </c>
      <c r="D119" s="16" t="s">
        <v>266</v>
      </c>
      <c r="E119" s="16" t="s">
        <v>21</v>
      </c>
      <c r="F119" s="16" t="s">
        <v>19</v>
      </c>
      <c r="G119" s="17">
        <v>600</v>
      </c>
      <c r="H119" s="17">
        <v>2023.07</v>
      </c>
      <c r="I119" s="27">
        <v>2023.12</v>
      </c>
      <c r="J119" s="28">
        <v>6</v>
      </c>
      <c r="K119" s="29">
        <v>3600</v>
      </c>
      <c r="L119" s="17">
        <v>2023.07</v>
      </c>
      <c r="M119" s="30">
        <v>2023.12</v>
      </c>
      <c r="N119" s="28">
        <v>6</v>
      </c>
      <c r="O119" s="31">
        <v>1236</v>
      </c>
      <c r="P119" s="31">
        <f t="shared" si="3"/>
        <v>4836</v>
      </c>
      <c r="Q119" s="29"/>
    </row>
    <row r="120" spans="1:17" s="3" customFormat="1" ht="35.1" customHeight="1">
      <c r="A120" s="14">
        <v>116</v>
      </c>
      <c r="B120" s="15" t="s">
        <v>259</v>
      </c>
      <c r="C120" s="15" t="s">
        <v>267</v>
      </c>
      <c r="D120" s="16" t="s">
        <v>92</v>
      </c>
      <c r="E120" s="16" t="s">
        <v>268</v>
      </c>
      <c r="F120" s="16" t="s">
        <v>19</v>
      </c>
      <c r="G120" s="17">
        <v>600</v>
      </c>
      <c r="H120" s="17">
        <v>2023.07</v>
      </c>
      <c r="I120" s="27">
        <v>2023.07</v>
      </c>
      <c r="J120" s="28">
        <v>1</v>
      </c>
      <c r="K120" s="29">
        <v>600</v>
      </c>
      <c r="L120" s="17">
        <v>2023.07</v>
      </c>
      <c r="M120" s="30">
        <v>2023.07</v>
      </c>
      <c r="N120" s="28">
        <v>1</v>
      </c>
      <c r="O120" s="31">
        <v>206</v>
      </c>
      <c r="P120" s="31">
        <f t="shared" si="3"/>
        <v>806</v>
      </c>
      <c r="Q120" s="29"/>
    </row>
    <row r="121" spans="1:17" s="3" customFormat="1" ht="35.1" customHeight="1">
      <c r="A121" s="14">
        <v>117</v>
      </c>
      <c r="B121" s="15" t="s">
        <v>287</v>
      </c>
      <c r="C121" s="15" t="s">
        <v>288</v>
      </c>
      <c r="D121" s="16" t="s">
        <v>39</v>
      </c>
      <c r="E121" s="16" t="s">
        <v>135</v>
      </c>
      <c r="F121" s="16" t="s">
        <v>19</v>
      </c>
      <c r="G121" s="18">
        <v>600</v>
      </c>
      <c r="H121" s="15" t="s">
        <v>289</v>
      </c>
      <c r="I121" s="33" t="s">
        <v>290</v>
      </c>
      <c r="J121" s="28">
        <v>6</v>
      </c>
      <c r="K121" s="29">
        <v>3600</v>
      </c>
      <c r="L121" s="15"/>
      <c r="M121" s="30"/>
      <c r="N121" s="28"/>
      <c r="O121" s="31"/>
      <c r="P121" s="31">
        <f t="shared" si="3"/>
        <v>3600</v>
      </c>
      <c r="Q121" s="29"/>
    </row>
    <row r="122" spans="1:17" s="3" customFormat="1" ht="35.1" customHeight="1">
      <c r="A122" s="14">
        <v>118</v>
      </c>
      <c r="B122" s="15" t="s">
        <v>287</v>
      </c>
      <c r="C122" s="15" t="s">
        <v>291</v>
      </c>
      <c r="D122" s="16" t="s">
        <v>92</v>
      </c>
      <c r="E122" s="16" t="s">
        <v>61</v>
      </c>
      <c r="F122" s="16" t="s">
        <v>19</v>
      </c>
      <c r="G122" s="18">
        <v>600</v>
      </c>
      <c r="H122" s="15" t="s">
        <v>289</v>
      </c>
      <c r="I122" s="33" t="s">
        <v>290</v>
      </c>
      <c r="J122" s="28">
        <v>6</v>
      </c>
      <c r="K122" s="29">
        <v>3600</v>
      </c>
      <c r="L122" s="15"/>
      <c r="M122" s="30"/>
      <c r="N122" s="28"/>
      <c r="O122" s="31"/>
      <c r="P122" s="31">
        <f t="shared" si="3"/>
        <v>3600</v>
      </c>
      <c r="Q122" s="29"/>
    </row>
  </sheetData>
  <mergeCells count="11">
    <mergeCell ref="A2:Q2"/>
    <mergeCell ref="G3:K3"/>
    <mergeCell ref="L3:O3"/>
    <mergeCell ref="A3:A4"/>
    <mergeCell ref="B3:B4"/>
    <mergeCell ref="C3:C4"/>
    <mergeCell ref="D3:D4"/>
    <mergeCell ref="E3:E4"/>
    <mergeCell ref="F3:F4"/>
    <mergeCell ref="P3:P4"/>
    <mergeCell ref="Q3:Q4"/>
  </mergeCells>
  <phoneticPr fontId="8" type="noConversion"/>
  <conditionalFormatting sqref="C43">
    <cfRule type="duplicateValues" dxfId="3" priority="1"/>
    <cfRule type="duplicateValues" dxfId="2" priority="2" stopIfTrue="1"/>
  </conditionalFormatting>
  <conditionalFormatting sqref="C1:C4 C123:C1048576">
    <cfRule type="duplicateValues" dxfId="1" priority="113"/>
    <cfRule type="duplicateValues" dxfId="0" priority="1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2023-10-12T08:38:00Z</cp:lastPrinted>
  <dcterms:created xsi:type="dcterms:W3CDTF">2022-08-05T09:20:00Z</dcterms:created>
  <dcterms:modified xsi:type="dcterms:W3CDTF">2024-04-15T03:50:37Z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2143597A45C64E14851A13A051E7FA87</vt:lpwstr>
  </property>
  <property fmtid="{D5CDD505-2E9C-101B-9397-08002B2CF9AE}" pid="3" name="KSOProductBuildVer">
    <vt:lpwstr>2052-12.1.0.15712</vt:lpwstr>
  </property>
</Properties>
</file>