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3" r:id="rId1"/>
  </sheets>
  <definedNames>
    <definedName name="_xlnm._FilterDatabase" localSheetId="0" hidden="1">公示!$A$4:$Q$60</definedName>
    <definedName name="_xlnm.Print_Titles" localSheetId="0">公示!$3:$4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<sst xmlns="http://schemas.openxmlformats.org/spreadsheetml/2006/main" count="370" uniqueCount="186">
  <si>
    <t>附件</t>
  </si>
  <si>
    <t>2024年高校毕业生来永就业创业安居补助和社保补助核准名单</t>
  </si>
  <si>
    <t>序号</t>
  </si>
  <si>
    <t>工作单位</t>
  </si>
  <si>
    <t>姓名</t>
  </si>
  <si>
    <t>毕业院校</t>
  </si>
  <si>
    <t>毕业专业</t>
  </si>
  <si>
    <t>学历</t>
  </si>
  <si>
    <t>安居补助</t>
  </si>
  <si>
    <t>社保补助</t>
  </si>
  <si>
    <t>总金额
（元）</t>
  </si>
  <si>
    <t>备注</t>
  </si>
  <si>
    <t>补助标准（元）</t>
  </si>
  <si>
    <t>起始月份</t>
  </si>
  <si>
    <t>截止月份</t>
  </si>
  <si>
    <t>发放月数（月）</t>
  </si>
  <si>
    <t>补助金额（元）</t>
  </si>
  <si>
    <t>博纯材料股份有限公司</t>
  </si>
  <si>
    <t>陈李明</t>
  </si>
  <si>
    <t>泉州师范学院</t>
  </si>
  <si>
    <t>材料化学</t>
  </si>
  <si>
    <t>本科</t>
  </si>
  <si>
    <t>陈诗贤</t>
  </si>
  <si>
    <t>福州工商学院</t>
  </si>
  <si>
    <t>计算机科学与技术</t>
  </si>
  <si>
    <t>郭辉榕</t>
  </si>
  <si>
    <t>化学工程与工艺</t>
  </si>
  <si>
    <t>2024.06</t>
  </si>
  <si>
    <t>米大川</t>
  </si>
  <si>
    <t>华北科技学院</t>
  </si>
  <si>
    <t>材料科学与工程</t>
  </si>
  <si>
    <t>施永华</t>
  </si>
  <si>
    <t>中国矿业大学</t>
  </si>
  <si>
    <t>2024.02</t>
  </si>
  <si>
    <t>翁新增</t>
  </si>
  <si>
    <t>华侨大学厦门工学院</t>
  </si>
  <si>
    <t>机械工程</t>
  </si>
  <si>
    <t>彭照颖</t>
  </si>
  <si>
    <t>三明学院</t>
  </si>
  <si>
    <t>0</t>
  </si>
  <si>
    <t>姚碧玲</t>
  </si>
  <si>
    <t>仰恩大学</t>
  </si>
  <si>
    <t>财务管理</t>
  </si>
  <si>
    <t>陈柏林</t>
  </si>
  <si>
    <t>光电信息科学与工程</t>
  </si>
  <si>
    <t>2024.10</t>
  </si>
  <si>
    <t>福建海峡人力资源股份有限公司永春分公司</t>
  </si>
  <si>
    <t>林伟龙</t>
  </si>
  <si>
    <t xml:space="preserve">泉州信息工程学院 </t>
  </si>
  <si>
    <t>金融工程</t>
  </si>
  <si>
    <t>许元玉</t>
  </si>
  <si>
    <t>公共事业管理（企业管理与法律实务方向）</t>
  </si>
  <si>
    <t>福建良瓷科技有限公司</t>
  </si>
  <si>
    <t>黄智超</t>
  </si>
  <si>
    <t>闽南科技学院</t>
  </si>
  <si>
    <t>智能科学与技术</t>
  </si>
  <si>
    <t>林锦涌</t>
  </si>
  <si>
    <t>阳光学院</t>
  </si>
  <si>
    <t>工商管理</t>
  </si>
  <si>
    <t>潘艺灿</t>
  </si>
  <si>
    <t>龙岩学院</t>
  </si>
  <si>
    <t>电气工程及其自动化</t>
  </si>
  <si>
    <t>苏佳丽</t>
  </si>
  <si>
    <t>集美大学诚毅学院</t>
  </si>
  <si>
    <t>通信工程</t>
  </si>
  <si>
    <t>苏鑫毅</t>
  </si>
  <si>
    <t>物联网工程</t>
  </si>
  <si>
    <t>邬乃聪</t>
  </si>
  <si>
    <t>景德镇陶瓷学院</t>
  </si>
  <si>
    <t>能源与动力工程</t>
  </si>
  <si>
    <t>陈涛</t>
  </si>
  <si>
    <t>福建工程学院</t>
  </si>
  <si>
    <t xml:space="preserve"> 材料成型及控制工程</t>
  </si>
  <si>
    <t>福建省金正建设工程有限公司</t>
  </si>
  <si>
    <t>林碧云</t>
  </si>
  <si>
    <t>工程造价</t>
  </si>
  <si>
    <t>福建省民爆化工股份有限公司永春分公司</t>
  </si>
  <si>
    <t>华美琳</t>
  </si>
  <si>
    <t>福州外语外贸学院</t>
  </si>
  <si>
    <t>柯镇国</t>
  </si>
  <si>
    <t>闽江学院</t>
  </si>
  <si>
    <t>高分子材料与工程</t>
  </si>
  <si>
    <t>姚德铠</t>
  </si>
  <si>
    <t>天津大学</t>
  </si>
  <si>
    <t>测控技术与仪器</t>
  </si>
  <si>
    <t>2024.09</t>
  </si>
  <si>
    <t>陈为彦</t>
  </si>
  <si>
    <t>福建商学院</t>
  </si>
  <si>
    <t>审计学</t>
  </si>
  <si>
    <t>福建省泉州双恒集团有限公司（双恒铝材）</t>
  </si>
  <si>
    <t>姚民忠</t>
  </si>
  <si>
    <t>福建江夏学院</t>
  </si>
  <si>
    <t>会计学</t>
  </si>
  <si>
    <t>福建省实才好农业科技有限公司</t>
  </si>
  <si>
    <t>谢瑞真</t>
  </si>
  <si>
    <t>福建农林大学金山学院</t>
  </si>
  <si>
    <t>农学</t>
  </si>
  <si>
    <t>2024.5</t>
  </si>
  <si>
    <t>福建省永春农垦发展有限公司</t>
  </si>
  <si>
    <t>林雪莹</t>
  </si>
  <si>
    <t>法学</t>
  </si>
  <si>
    <t>2024.11</t>
  </si>
  <si>
    <t>11</t>
  </si>
  <si>
    <t>郑孟良</t>
  </si>
  <si>
    <t>工业工程</t>
  </si>
  <si>
    <t>福建省永春县粮食购销有限公司</t>
  </si>
  <si>
    <t>陈艺元</t>
  </si>
  <si>
    <t>苏荣钊</t>
  </si>
  <si>
    <t xml:space="preserve">福建农林大学金山学院 </t>
  </si>
  <si>
    <t>电子科学与技术</t>
  </si>
  <si>
    <t>泉州农村商业银行股份有限公司永春县支行</t>
  </si>
  <si>
    <t>苏荣鑫</t>
  </si>
  <si>
    <t>福建农林大学</t>
  </si>
  <si>
    <t>金融</t>
  </si>
  <si>
    <t>研究生</t>
  </si>
  <si>
    <t>2024.07</t>
  </si>
  <si>
    <t>泉州市鹏峰财务咨询有限公司</t>
  </si>
  <si>
    <t>郑丁愿</t>
  </si>
  <si>
    <t>环境科学与工程</t>
  </si>
  <si>
    <t>2024.01</t>
  </si>
  <si>
    <t>1</t>
  </si>
  <si>
    <t>泉州市烟草公司永春分公司</t>
  </si>
  <si>
    <t>周炜婷</t>
  </si>
  <si>
    <t>中国政法大学</t>
  </si>
  <si>
    <t>泉州银行股份有限公司永春支行</t>
  </si>
  <si>
    <t>陈滋萍</t>
  </si>
  <si>
    <t>福建师范大学协和学院</t>
  </si>
  <si>
    <t>投资学</t>
  </si>
  <si>
    <t>吴彬桦</t>
  </si>
  <si>
    <t>福州理工学院</t>
  </si>
  <si>
    <t>永春县农村信用合作联社</t>
  </si>
  <si>
    <t>陈慧宁</t>
  </si>
  <si>
    <t>福建师范大学</t>
  </si>
  <si>
    <t>汉语国际教育</t>
  </si>
  <si>
    <t>永春县麒裕网络科技有限公司</t>
  </si>
  <si>
    <t>杨丽莲</t>
  </si>
  <si>
    <t>厦门工学院</t>
  </si>
  <si>
    <t>永春县永源城市建设有限公司</t>
  </si>
  <si>
    <t>林海斌</t>
  </si>
  <si>
    <t>福州大学至诚学院</t>
  </si>
  <si>
    <t>土木工程</t>
  </si>
  <si>
    <t>中国电信股份有限公司永春分公司</t>
  </si>
  <si>
    <t>李振鸿</t>
  </si>
  <si>
    <t>电子信息工程</t>
  </si>
  <si>
    <t>2024.08</t>
  </si>
  <si>
    <t>中国工商银行股份有限公司永春支行</t>
  </si>
  <si>
    <t>黄诗婷</t>
  </si>
  <si>
    <t>市场营销</t>
  </si>
  <si>
    <t>章煜龙</t>
  </si>
  <si>
    <t xml:space="preserve">福州大学至诚学院 </t>
  </si>
  <si>
    <t>林小玲</t>
  </si>
  <si>
    <t>中国农业银行股份有限公司永春县支行</t>
  </si>
  <si>
    <t>颜振彬</t>
  </si>
  <si>
    <t>武夷学院</t>
  </si>
  <si>
    <t>张志汉</t>
  </si>
  <si>
    <t>中国人寿保险股份有限公司永春县支公司</t>
  </si>
  <si>
    <t>苏星</t>
  </si>
  <si>
    <t>福建农林大学东方学院</t>
  </si>
  <si>
    <t>风景园林</t>
  </si>
  <si>
    <t>中国银行股份有限公司永春支行</t>
  </si>
  <si>
    <t>康姝颖</t>
  </si>
  <si>
    <t>经济学</t>
  </si>
  <si>
    <t>郑珊妮</t>
  </si>
  <si>
    <t>金融学</t>
  </si>
  <si>
    <t>中国邮政集团公司福建省永春县分公司</t>
  </si>
  <si>
    <t>陈鸿权</t>
  </si>
  <si>
    <t>东北财经大学</t>
  </si>
  <si>
    <t>工程管理</t>
  </si>
  <si>
    <t>陈欣</t>
  </si>
  <si>
    <t>环境设计</t>
  </si>
  <si>
    <t>林世杰</t>
  </si>
  <si>
    <t>国际经济与贸易</t>
  </si>
  <si>
    <t>2024.04</t>
  </si>
  <si>
    <t>潘莉莉</t>
  </si>
  <si>
    <t>徐梦洁</t>
  </si>
  <si>
    <t>中闽建研工业化建筑有限公司</t>
  </si>
  <si>
    <t>颜桂芳</t>
  </si>
  <si>
    <t>厦门大学诚毅学院</t>
  </si>
  <si>
    <t>电子商务</t>
  </si>
  <si>
    <t>福建晋昇中润纺织科技有限公司</t>
  </si>
  <si>
    <t>郑伊颖</t>
  </si>
  <si>
    <t>莆田学院</t>
  </si>
  <si>
    <t>郑伊倩</t>
  </si>
  <si>
    <t>闽南理工学院</t>
  </si>
  <si>
    <t>泉州永春达盛香业股份有限公司</t>
  </si>
  <si>
    <t>林燕华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</si>
</sst>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tabSelected="1" workbookViewId="0">
      <selection activeCell="L12" sqref="L12"/>
    </sheetView>
  </sheetViews>
  <sheetFormatPr defaultColWidth="9" defaultRowHeight="13.5"/>
  <cols>
    <col min="1" max="1" width="5" style="3" customWidth="1"/>
    <col min="2" max="2" width="27.375" style="4" customWidth="1"/>
    <col min="3" max="3" width="8.75" style="3" customWidth="1"/>
    <col min="4" max="4" width="16.25" style="4" customWidth="1"/>
    <col min="5" max="5" width="14.125" style="4" customWidth="1"/>
    <col min="6" max="6" width="6.375" style="3" customWidth="1"/>
    <col min="7" max="7" width="9" style="5" customWidth="1"/>
    <col min="8" max="11" width="9" style="3" customWidth="1"/>
    <col min="12" max="13" width="9" style="6" customWidth="1"/>
    <col min="14" max="14" width="9" style="3" customWidth="1"/>
    <col min="15" max="15" width="11" style="7" customWidth="1"/>
    <col min="16" max="16" width="11.25" style="7" customWidth="1"/>
    <col min="17" max="17" width="8.125" style="4" customWidth="1"/>
    <col min="18" max="16384" width="9" style="3"/>
  </cols>
  <sheetData>
    <row r="1" s="1" customFormat="1" ht="27.75" customHeight="1" spans="1:17">
      <c r="A1" s="8" t="s">
        <v>0</v>
      </c>
      <c r="B1" s="9"/>
      <c r="D1" s="9"/>
      <c r="E1" s="9"/>
      <c r="G1" s="10"/>
      <c r="L1" s="23"/>
      <c r="M1" s="23"/>
      <c r="O1" s="24"/>
      <c r="P1" s="24"/>
      <c r="Q1" s="9"/>
    </row>
    <row r="2" s="1" customFormat="1" ht="27" spans="1:17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25"/>
      <c r="M2" s="25"/>
      <c r="N2" s="11"/>
      <c r="O2" s="26"/>
      <c r="P2" s="27"/>
      <c r="Q2" s="11"/>
    </row>
    <row r="3" s="2" customFormat="1" ht="30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/>
      <c r="I3" s="14"/>
      <c r="J3" s="14"/>
      <c r="K3" s="14"/>
      <c r="L3" s="28" t="s">
        <v>9</v>
      </c>
      <c r="M3" s="28"/>
      <c r="N3" s="14"/>
      <c r="O3" s="29"/>
      <c r="P3" s="30" t="s">
        <v>10</v>
      </c>
      <c r="Q3" s="13" t="s">
        <v>11</v>
      </c>
    </row>
    <row r="4" s="2" customFormat="1" ht="35.1" customHeight="1" spans="1:17">
      <c r="A4" s="13"/>
      <c r="B4" s="13"/>
      <c r="C4" s="13"/>
      <c r="D4" s="13"/>
      <c r="E4" s="13"/>
      <c r="F4" s="13"/>
      <c r="G4" s="15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31" t="s">
        <v>13</v>
      </c>
      <c r="M4" s="31" t="s">
        <v>14</v>
      </c>
      <c r="N4" s="13" t="s">
        <v>15</v>
      </c>
      <c r="O4" s="30" t="s">
        <v>16</v>
      </c>
      <c r="P4" s="32"/>
      <c r="Q4" s="13"/>
    </row>
    <row r="5" ht="35.1" customHeight="1" spans="1:17">
      <c r="A5" s="16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8">
        <v>600</v>
      </c>
      <c r="H5" s="19">
        <v>2024.01</v>
      </c>
      <c r="I5" s="20">
        <v>2024.07</v>
      </c>
      <c r="J5" s="19">
        <v>7</v>
      </c>
      <c r="K5" s="19">
        <v>4200</v>
      </c>
      <c r="L5" s="19">
        <v>2024.01</v>
      </c>
      <c r="M5" s="20">
        <v>2024.07</v>
      </c>
      <c r="N5" s="20">
        <v>7</v>
      </c>
      <c r="O5" s="33">
        <v>1848</v>
      </c>
      <c r="P5" s="33">
        <v>6048</v>
      </c>
      <c r="Q5" s="19"/>
    </row>
    <row r="6" ht="35.1" customHeight="1" spans="1:17">
      <c r="A6" s="16">
        <v>2</v>
      </c>
      <c r="B6" s="17" t="s">
        <v>17</v>
      </c>
      <c r="C6" s="17" t="s">
        <v>22</v>
      </c>
      <c r="D6" s="17" t="s">
        <v>23</v>
      </c>
      <c r="E6" s="17" t="s">
        <v>24</v>
      </c>
      <c r="F6" s="17" t="s">
        <v>21</v>
      </c>
      <c r="G6" s="18">
        <v>600</v>
      </c>
      <c r="H6" s="19">
        <v>2024.01</v>
      </c>
      <c r="I6" s="20">
        <v>2024.02</v>
      </c>
      <c r="J6" s="19">
        <v>2</v>
      </c>
      <c r="K6" s="19">
        <v>1200</v>
      </c>
      <c r="L6" s="19">
        <v>2024.01</v>
      </c>
      <c r="M6" s="20">
        <v>2024.02</v>
      </c>
      <c r="N6" s="20">
        <v>2</v>
      </c>
      <c r="O6" s="33">
        <v>528</v>
      </c>
      <c r="P6" s="33">
        <v>1728</v>
      </c>
      <c r="Q6" s="19"/>
    </row>
    <row r="7" ht="35.1" customHeight="1" spans="1:17">
      <c r="A7" s="16">
        <v>3</v>
      </c>
      <c r="B7" s="17" t="s">
        <v>17</v>
      </c>
      <c r="C7" s="17" t="s">
        <v>25</v>
      </c>
      <c r="D7" s="17" t="s">
        <v>19</v>
      </c>
      <c r="E7" s="17" t="s">
        <v>26</v>
      </c>
      <c r="F7" s="17" t="s">
        <v>21</v>
      </c>
      <c r="G7" s="18">
        <v>600</v>
      </c>
      <c r="H7" s="19">
        <v>2024.01</v>
      </c>
      <c r="I7" s="20" t="s">
        <v>27</v>
      </c>
      <c r="J7" s="19">
        <v>6</v>
      </c>
      <c r="K7" s="19">
        <v>3600</v>
      </c>
      <c r="L7" s="19">
        <v>2024.01</v>
      </c>
      <c r="M7" s="20" t="s">
        <v>27</v>
      </c>
      <c r="N7" s="20">
        <v>6</v>
      </c>
      <c r="O7" s="33">
        <v>1584</v>
      </c>
      <c r="P7" s="33">
        <v>5184</v>
      </c>
      <c r="Q7" s="19"/>
    </row>
    <row r="8" ht="35.1" customHeight="1" spans="1:17">
      <c r="A8" s="16">
        <v>4</v>
      </c>
      <c r="B8" s="17" t="s">
        <v>17</v>
      </c>
      <c r="C8" s="17" t="s">
        <v>28</v>
      </c>
      <c r="D8" s="17" t="s">
        <v>29</v>
      </c>
      <c r="E8" s="17" t="s">
        <v>30</v>
      </c>
      <c r="F8" s="17" t="s">
        <v>21</v>
      </c>
      <c r="G8" s="18">
        <v>600</v>
      </c>
      <c r="H8" s="19">
        <v>2024.01</v>
      </c>
      <c r="I8" s="20">
        <v>2024.09</v>
      </c>
      <c r="J8" s="19">
        <v>9</v>
      </c>
      <c r="K8" s="19">
        <v>5400</v>
      </c>
      <c r="L8" s="19">
        <v>2024.01</v>
      </c>
      <c r="M8" s="20">
        <v>2024.09</v>
      </c>
      <c r="N8" s="20">
        <v>9</v>
      </c>
      <c r="O8" s="33">
        <v>2376</v>
      </c>
      <c r="P8" s="33">
        <v>7776</v>
      </c>
      <c r="Q8" s="19"/>
    </row>
    <row r="9" ht="35.1" customHeight="1" spans="1:17">
      <c r="A9" s="16">
        <v>5</v>
      </c>
      <c r="B9" s="17" t="s">
        <v>17</v>
      </c>
      <c r="C9" s="17" t="s">
        <v>31</v>
      </c>
      <c r="D9" s="17" t="s">
        <v>32</v>
      </c>
      <c r="E9" s="17" t="s">
        <v>26</v>
      </c>
      <c r="F9" s="17" t="s">
        <v>21</v>
      </c>
      <c r="G9" s="18">
        <v>600</v>
      </c>
      <c r="H9" s="19">
        <v>2024.01</v>
      </c>
      <c r="I9" s="20">
        <v>2024.03</v>
      </c>
      <c r="J9" s="19">
        <v>3</v>
      </c>
      <c r="K9" s="19">
        <v>1800</v>
      </c>
      <c r="L9" s="19">
        <v>2024.01</v>
      </c>
      <c r="M9" s="20" t="s">
        <v>33</v>
      </c>
      <c r="N9" s="20">
        <v>2</v>
      </c>
      <c r="O9" s="33">
        <v>528</v>
      </c>
      <c r="P9" s="33">
        <v>2328</v>
      </c>
      <c r="Q9" s="19"/>
    </row>
    <row r="10" ht="35.1" customHeight="1" spans="1:17">
      <c r="A10" s="16">
        <v>6</v>
      </c>
      <c r="B10" s="17" t="s">
        <v>17</v>
      </c>
      <c r="C10" s="17" t="s">
        <v>34</v>
      </c>
      <c r="D10" s="17" t="s">
        <v>35</v>
      </c>
      <c r="E10" s="17" t="s">
        <v>36</v>
      </c>
      <c r="F10" s="17" t="s">
        <v>21</v>
      </c>
      <c r="G10" s="18">
        <v>600</v>
      </c>
      <c r="H10" s="19">
        <v>2024.01</v>
      </c>
      <c r="I10" s="20">
        <v>2024.02</v>
      </c>
      <c r="J10" s="19">
        <v>2</v>
      </c>
      <c r="K10" s="19">
        <v>1200</v>
      </c>
      <c r="L10" s="19">
        <v>2024.01</v>
      </c>
      <c r="M10" s="20">
        <v>2024.02</v>
      </c>
      <c r="N10" s="20">
        <v>2</v>
      </c>
      <c r="O10" s="33">
        <v>528</v>
      </c>
      <c r="P10" s="33">
        <v>1728</v>
      </c>
      <c r="Q10" s="19"/>
    </row>
    <row r="11" ht="35.1" customHeight="1" spans="1:17">
      <c r="A11" s="16">
        <v>7</v>
      </c>
      <c r="B11" s="17" t="s">
        <v>17</v>
      </c>
      <c r="C11" s="17" t="s">
        <v>37</v>
      </c>
      <c r="D11" s="17" t="s">
        <v>38</v>
      </c>
      <c r="E11" s="17" t="s">
        <v>26</v>
      </c>
      <c r="F11" s="17" t="s">
        <v>21</v>
      </c>
      <c r="G11" s="18">
        <v>600</v>
      </c>
      <c r="H11" s="19">
        <v>2024.01</v>
      </c>
      <c r="I11" s="20" t="s">
        <v>27</v>
      </c>
      <c r="J11" s="19">
        <v>6</v>
      </c>
      <c r="K11" s="19">
        <v>3600</v>
      </c>
      <c r="L11" s="19">
        <v>0</v>
      </c>
      <c r="M11" s="20" t="s">
        <v>39</v>
      </c>
      <c r="N11" s="20">
        <v>0</v>
      </c>
      <c r="O11" s="33">
        <v>0</v>
      </c>
      <c r="P11" s="33">
        <v>3600</v>
      </c>
      <c r="Q11" s="19"/>
    </row>
    <row r="12" ht="35.1" customHeight="1" spans="1:17">
      <c r="A12" s="16">
        <v>8</v>
      </c>
      <c r="B12" s="17" t="s">
        <v>17</v>
      </c>
      <c r="C12" s="17" t="s">
        <v>40</v>
      </c>
      <c r="D12" s="17" t="s">
        <v>41</v>
      </c>
      <c r="E12" s="17" t="s">
        <v>42</v>
      </c>
      <c r="F12" s="17" t="s">
        <v>21</v>
      </c>
      <c r="G12" s="18">
        <v>600</v>
      </c>
      <c r="H12" s="19">
        <v>2024.01</v>
      </c>
      <c r="I12" s="20">
        <v>2024.04</v>
      </c>
      <c r="J12" s="19">
        <v>4</v>
      </c>
      <c r="K12" s="19">
        <v>2400</v>
      </c>
      <c r="L12" s="19">
        <v>0</v>
      </c>
      <c r="M12" s="20" t="s">
        <v>39</v>
      </c>
      <c r="N12" s="20">
        <v>0</v>
      </c>
      <c r="O12" s="33">
        <v>0</v>
      </c>
      <c r="P12" s="33">
        <v>2400</v>
      </c>
      <c r="Q12" s="19"/>
    </row>
    <row r="13" ht="35.1" customHeight="1" spans="1:17">
      <c r="A13" s="16">
        <v>9</v>
      </c>
      <c r="B13" s="17" t="s">
        <v>17</v>
      </c>
      <c r="C13" s="17" t="s">
        <v>43</v>
      </c>
      <c r="D13" s="17" t="s">
        <v>38</v>
      </c>
      <c r="E13" s="17" t="s">
        <v>44</v>
      </c>
      <c r="F13" s="17" t="s">
        <v>21</v>
      </c>
      <c r="G13" s="18">
        <v>600</v>
      </c>
      <c r="H13" s="19">
        <v>2024.01</v>
      </c>
      <c r="I13" s="20" t="s">
        <v>45</v>
      </c>
      <c r="J13" s="19">
        <v>10</v>
      </c>
      <c r="K13" s="19">
        <v>6000</v>
      </c>
      <c r="L13" s="19">
        <v>2024.01</v>
      </c>
      <c r="M13" s="20" t="s">
        <v>45</v>
      </c>
      <c r="N13" s="20">
        <v>10</v>
      </c>
      <c r="O13" s="33">
        <v>2640</v>
      </c>
      <c r="P13" s="33">
        <v>8640</v>
      </c>
      <c r="Q13" s="19"/>
    </row>
    <row r="14" ht="35.1" customHeight="1" spans="1:17">
      <c r="A14" s="16">
        <v>10</v>
      </c>
      <c r="B14" s="17" t="s">
        <v>46</v>
      </c>
      <c r="C14" s="17" t="s">
        <v>47</v>
      </c>
      <c r="D14" s="17" t="s">
        <v>48</v>
      </c>
      <c r="E14" s="17" t="s">
        <v>49</v>
      </c>
      <c r="F14" s="17" t="s">
        <v>21</v>
      </c>
      <c r="G14" s="18">
        <v>600</v>
      </c>
      <c r="H14" s="19">
        <v>2024.01</v>
      </c>
      <c r="I14" s="20">
        <v>2024.06</v>
      </c>
      <c r="J14" s="19">
        <v>6</v>
      </c>
      <c r="K14" s="19">
        <v>3600</v>
      </c>
      <c r="L14" s="19">
        <v>0</v>
      </c>
      <c r="M14" s="20" t="s">
        <v>39</v>
      </c>
      <c r="N14" s="20">
        <v>0</v>
      </c>
      <c r="O14" s="33">
        <v>0</v>
      </c>
      <c r="P14" s="33">
        <v>3600</v>
      </c>
      <c r="Q14" s="19"/>
    </row>
    <row r="15" ht="48" customHeight="1" spans="1:17">
      <c r="A15" s="16">
        <v>11</v>
      </c>
      <c r="B15" s="17" t="s">
        <v>46</v>
      </c>
      <c r="C15" s="17" t="s">
        <v>50</v>
      </c>
      <c r="D15" s="17" t="s">
        <v>19</v>
      </c>
      <c r="E15" s="17" t="s">
        <v>51</v>
      </c>
      <c r="F15" s="17" t="s">
        <v>21</v>
      </c>
      <c r="G15" s="18">
        <v>600</v>
      </c>
      <c r="H15" s="19">
        <v>2024.01</v>
      </c>
      <c r="I15" s="20">
        <v>2024.06</v>
      </c>
      <c r="J15" s="19">
        <v>6</v>
      </c>
      <c r="K15" s="19">
        <v>3600</v>
      </c>
      <c r="L15" s="19">
        <v>0</v>
      </c>
      <c r="M15" s="20" t="s">
        <v>39</v>
      </c>
      <c r="N15" s="20">
        <v>0</v>
      </c>
      <c r="O15" s="33">
        <v>0</v>
      </c>
      <c r="P15" s="33">
        <v>3600</v>
      </c>
      <c r="Q15" s="19"/>
    </row>
    <row r="16" ht="35.1" customHeight="1" spans="1:17">
      <c r="A16" s="16">
        <v>12</v>
      </c>
      <c r="B16" s="17" t="s">
        <v>52</v>
      </c>
      <c r="C16" s="17" t="s">
        <v>53</v>
      </c>
      <c r="D16" s="17" t="s">
        <v>54</v>
      </c>
      <c r="E16" s="17" t="s">
        <v>55</v>
      </c>
      <c r="F16" s="17" t="s">
        <v>21</v>
      </c>
      <c r="G16" s="18">
        <v>600</v>
      </c>
      <c r="H16" s="19">
        <v>2024.01</v>
      </c>
      <c r="I16" s="20">
        <v>2024.07</v>
      </c>
      <c r="J16" s="19">
        <v>7</v>
      </c>
      <c r="K16" s="19">
        <v>4200</v>
      </c>
      <c r="L16" s="19">
        <v>0</v>
      </c>
      <c r="M16" s="20" t="s">
        <v>39</v>
      </c>
      <c r="N16" s="20">
        <v>0</v>
      </c>
      <c r="O16" s="33">
        <v>0</v>
      </c>
      <c r="P16" s="33">
        <v>4200</v>
      </c>
      <c r="Q16" s="19"/>
    </row>
    <row r="17" ht="35.1" customHeight="1" spans="1:17">
      <c r="A17" s="16">
        <v>13</v>
      </c>
      <c r="B17" s="17" t="s">
        <v>52</v>
      </c>
      <c r="C17" s="17" t="s">
        <v>56</v>
      </c>
      <c r="D17" s="17" t="s">
        <v>57</v>
      </c>
      <c r="E17" s="17" t="s">
        <v>58</v>
      </c>
      <c r="F17" s="17" t="s">
        <v>21</v>
      </c>
      <c r="G17" s="18">
        <v>600</v>
      </c>
      <c r="H17" s="19">
        <v>2024.01</v>
      </c>
      <c r="I17" s="20">
        <v>2024.07</v>
      </c>
      <c r="J17" s="19">
        <v>7</v>
      </c>
      <c r="K17" s="19">
        <v>4200</v>
      </c>
      <c r="L17" s="19">
        <v>0</v>
      </c>
      <c r="M17" s="20" t="s">
        <v>39</v>
      </c>
      <c r="N17" s="20">
        <v>0</v>
      </c>
      <c r="O17" s="33">
        <v>0</v>
      </c>
      <c r="P17" s="33">
        <v>4200</v>
      </c>
      <c r="Q17" s="19"/>
    </row>
    <row r="18" ht="35.1" customHeight="1" spans="1:17">
      <c r="A18" s="16">
        <v>14</v>
      </c>
      <c r="B18" s="17" t="s">
        <v>52</v>
      </c>
      <c r="C18" s="17" t="s">
        <v>59</v>
      </c>
      <c r="D18" s="17" t="s">
        <v>60</v>
      </c>
      <c r="E18" s="17" t="s">
        <v>61</v>
      </c>
      <c r="F18" s="17" t="s">
        <v>21</v>
      </c>
      <c r="G18" s="18">
        <v>600</v>
      </c>
      <c r="H18" s="19">
        <v>2024.01</v>
      </c>
      <c r="I18" s="20">
        <v>2024.07</v>
      </c>
      <c r="J18" s="19">
        <v>7</v>
      </c>
      <c r="K18" s="19">
        <v>4200</v>
      </c>
      <c r="L18" s="19">
        <v>2024.01</v>
      </c>
      <c r="M18" s="20">
        <v>2024.07</v>
      </c>
      <c r="N18" s="20">
        <v>7</v>
      </c>
      <c r="O18" s="33">
        <v>1848</v>
      </c>
      <c r="P18" s="33">
        <v>6048</v>
      </c>
      <c r="Q18" s="19"/>
    </row>
    <row r="19" ht="35.1" customHeight="1" spans="1:17">
      <c r="A19" s="16">
        <v>15</v>
      </c>
      <c r="B19" s="17" t="s">
        <v>52</v>
      </c>
      <c r="C19" s="17" t="s">
        <v>62</v>
      </c>
      <c r="D19" s="17" t="s">
        <v>63</v>
      </c>
      <c r="E19" s="17" t="s">
        <v>64</v>
      </c>
      <c r="F19" s="17" t="s">
        <v>21</v>
      </c>
      <c r="G19" s="18">
        <v>600</v>
      </c>
      <c r="H19" s="19">
        <v>2024.01</v>
      </c>
      <c r="I19" s="20">
        <v>2024.09</v>
      </c>
      <c r="J19" s="19">
        <v>9</v>
      </c>
      <c r="K19" s="19">
        <v>5400</v>
      </c>
      <c r="L19" s="19">
        <v>2024.01</v>
      </c>
      <c r="M19" s="20">
        <v>2024.09</v>
      </c>
      <c r="N19" s="20">
        <v>9</v>
      </c>
      <c r="O19" s="33">
        <v>2376</v>
      </c>
      <c r="P19" s="33">
        <v>7776</v>
      </c>
      <c r="Q19" s="19"/>
    </row>
    <row r="20" ht="35.1" customHeight="1" spans="1:17">
      <c r="A20" s="16">
        <v>16</v>
      </c>
      <c r="B20" s="17" t="s">
        <v>52</v>
      </c>
      <c r="C20" s="17" t="s">
        <v>65</v>
      </c>
      <c r="D20" s="17" t="s">
        <v>57</v>
      </c>
      <c r="E20" s="17" t="s">
        <v>66</v>
      </c>
      <c r="F20" s="17" t="s">
        <v>21</v>
      </c>
      <c r="G20" s="18">
        <v>600</v>
      </c>
      <c r="H20" s="19">
        <v>2024.01</v>
      </c>
      <c r="I20" s="20">
        <v>2024.02</v>
      </c>
      <c r="J20" s="19">
        <v>2</v>
      </c>
      <c r="K20" s="19">
        <v>1200</v>
      </c>
      <c r="L20" s="19">
        <v>2024.01</v>
      </c>
      <c r="M20" s="20">
        <v>2024.02</v>
      </c>
      <c r="N20" s="20">
        <v>2</v>
      </c>
      <c r="O20" s="33">
        <v>528</v>
      </c>
      <c r="P20" s="33">
        <v>1728</v>
      </c>
      <c r="Q20" s="19"/>
    </row>
    <row r="21" ht="35.1" customHeight="1" spans="1:17">
      <c r="A21" s="16">
        <v>17</v>
      </c>
      <c r="B21" s="17" t="s">
        <v>52</v>
      </c>
      <c r="C21" s="17" t="s">
        <v>67</v>
      </c>
      <c r="D21" s="17" t="s">
        <v>68</v>
      </c>
      <c r="E21" s="17" t="s">
        <v>69</v>
      </c>
      <c r="F21" s="17" t="s">
        <v>21</v>
      </c>
      <c r="G21" s="18">
        <v>600</v>
      </c>
      <c r="H21" s="19">
        <v>2024.01</v>
      </c>
      <c r="I21" s="20">
        <v>2024.07</v>
      </c>
      <c r="J21" s="19">
        <v>7</v>
      </c>
      <c r="K21" s="19">
        <v>4200</v>
      </c>
      <c r="L21" s="19">
        <v>2024.01</v>
      </c>
      <c r="M21" s="20">
        <v>2024.07</v>
      </c>
      <c r="N21" s="20">
        <v>7</v>
      </c>
      <c r="O21" s="33">
        <v>1848</v>
      </c>
      <c r="P21" s="33">
        <v>6048</v>
      </c>
      <c r="Q21" s="19"/>
    </row>
    <row r="22" ht="35.1" customHeight="1" spans="1:17">
      <c r="A22" s="16">
        <v>18</v>
      </c>
      <c r="B22" s="17" t="s">
        <v>52</v>
      </c>
      <c r="C22" s="17" t="s">
        <v>70</v>
      </c>
      <c r="D22" s="17" t="s">
        <v>71</v>
      </c>
      <c r="E22" s="17" t="s">
        <v>72</v>
      </c>
      <c r="F22" s="17" t="s">
        <v>21</v>
      </c>
      <c r="G22" s="18">
        <v>600</v>
      </c>
      <c r="H22" s="19">
        <v>2024.01</v>
      </c>
      <c r="I22" s="20">
        <v>2024.07</v>
      </c>
      <c r="J22" s="19">
        <v>7</v>
      </c>
      <c r="K22" s="19">
        <v>4200</v>
      </c>
      <c r="L22" s="19">
        <v>2024.01</v>
      </c>
      <c r="M22" s="20">
        <v>2024.07</v>
      </c>
      <c r="N22" s="20">
        <v>7</v>
      </c>
      <c r="O22" s="33">
        <v>1848</v>
      </c>
      <c r="P22" s="33">
        <v>6048</v>
      </c>
      <c r="Q22" s="19"/>
    </row>
    <row r="23" ht="42" customHeight="1" spans="1:17">
      <c r="A23" s="16">
        <v>19</v>
      </c>
      <c r="B23" s="17" t="s">
        <v>73</v>
      </c>
      <c r="C23" s="17" t="s">
        <v>74</v>
      </c>
      <c r="D23" s="17" t="s">
        <v>71</v>
      </c>
      <c r="E23" s="17" t="s">
        <v>75</v>
      </c>
      <c r="F23" s="17" t="s">
        <v>21</v>
      </c>
      <c r="G23" s="18">
        <v>600</v>
      </c>
      <c r="H23" s="19">
        <v>2024.01</v>
      </c>
      <c r="I23" s="20">
        <v>2024.02</v>
      </c>
      <c r="J23" s="19">
        <v>2</v>
      </c>
      <c r="K23" s="19">
        <v>1200</v>
      </c>
      <c r="L23" s="19">
        <v>0</v>
      </c>
      <c r="M23" s="20" t="s">
        <v>39</v>
      </c>
      <c r="N23" s="20">
        <v>0</v>
      </c>
      <c r="O23" s="33">
        <v>0</v>
      </c>
      <c r="P23" s="33">
        <v>1200</v>
      </c>
      <c r="Q23" s="19"/>
    </row>
    <row r="24" ht="35.1" customHeight="1" spans="1:17">
      <c r="A24" s="16">
        <v>20</v>
      </c>
      <c r="B24" s="17" t="s">
        <v>76</v>
      </c>
      <c r="C24" s="17" t="s">
        <v>77</v>
      </c>
      <c r="D24" s="17" t="s">
        <v>78</v>
      </c>
      <c r="E24" s="17" t="s">
        <v>42</v>
      </c>
      <c r="F24" s="17" t="s">
        <v>21</v>
      </c>
      <c r="G24" s="18">
        <v>600</v>
      </c>
      <c r="H24" s="19">
        <v>2024.01</v>
      </c>
      <c r="I24" s="20" t="s">
        <v>45</v>
      </c>
      <c r="J24" s="19">
        <v>10</v>
      </c>
      <c r="K24" s="19">
        <v>6000</v>
      </c>
      <c r="L24" s="19">
        <v>2024.01</v>
      </c>
      <c r="M24" s="20" t="s">
        <v>45</v>
      </c>
      <c r="N24" s="20">
        <v>10</v>
      </c>
      <c r="O24" s="33">
        <v>6000</v>
      </c>
      <c r="P24" s="33">
        <v>12000</v>
      </c>
      <c r="Q24" s="19"/>
    </row>
    <row r="25" ht="35.1" customHeight="1" spans="1:17">
      <c r="A25" s="16">
        <v>21</v>
      </c>
      <c r="B25" s="17" t="s">
        <v>76</v>
      </c>
      <c r="C25" s="17" t="s">
        <v>79</v>
      </c>
      <c r="D25" s="17" t="s">
        <v>80</v>
      </c>
      <c r="E25" s="17" t="s">
        <v>81</v>
      </c>
      <c r="F25" s="17" t="s">
        <v>21</v>
      </c>
      <c r="G25" s="18">
        <v>600</v>
      </c>
      <c r="H25" s="19">
        <v>2024.01</v>
      </c>
      <c r="I25" s="20" t="s">
        <v>45</v>
      </c>
      <c r="J25" s="19">
        <v>10</v>
      </c>
      <c r="K25" s="19">
        <v>6000</v>
      </c>
      <c r="L25" s="19">
        <v>2024.01</v>
      </c>
      <c r="M25" s="20" t="s">
        <v>45</v>
      </c>
      <c r="N25" s="20">
        <v>10</v>
      </c>
      <c r="O25" s="33">
        <v>6000</v>
      </c>
      <c r="P25" s="33">
        <v>12000</v>
      </c>
      <c r="Q25" s="19"/>
    </row>
    <row r="26" ht="35.1" customHeight="1" spans="1:17">
      <c r="A26" s="16">
        <v>22</v>
      </c>
      <c r="B26" s="17" t="s">
        <v>76</v>
      </c>
      <c r="C26" s="17" t="s">
        <v>82</v>
      </c>
      <c r="D26" s="17" t="s">
        <v>83</v>
      </c>
      <c r="E26" s="17" t="s">
        <v>84</v>
      </c>
      <c r="F26" s="17" t="s">
        <v>21</v>
      </c>
      <c r="G26" s="18">
        <v>600</v>
      </c>
      <c r="H26" s="19">
        <v>2024.01</v>
      </c>
      <c r="I26" s="20" t="s">
        <v>85</v>
      </c>
      <c r="J26" s="19">
        <v>9</v>
      </c>
      <c r="K26" s="19">
        <v>5400</v>
      </c>
      <c r="L26" s="19">
        <v>0</v>
      </c>
      <c r="M26" s="20" t="s">
        <v>39</v>
      </c>
      <c r="N26" s="20">
        <v>0</v>
      </c>
      <c r="O26" s="33">
        <v>0</v>
      </c>
      <c r="P26" s="33">
        <v>5400</v>
      </c>
      <c r="Q26" s="19"/>
    </row>
    <row r="27" ht="35.1" customHeight="1" spans="1:17">
      <c r="A27" s="16">
        <v>23</v>
      </c>
      <c r="B27" s="17" t="s">
        <v>76</v>
      </c>
      <c r="C27" s="17" t="s">
        <v>86</v>
      </c>
      <c r="D27" s="17" t="s">
        <v>87</v>
      </c>
      <c r="E27" s="17" t="s">
        <v>88</v>
      </c>
      <c r="F27" s="17" t="s">
        <v>21</v>
      </c>
      <c r="G27" s="18">
        <v>600</v>
      </c>
      <c r="H27" s="19">
        <v>2024.01</v>
      </c>
      <c r="I27" s="20" t="s">
        <v>45</v>
      </c>
      <c r="J27" s="19">
        <v>10</v>
      </c>
      <c r="K27" s="19">
        <v>6000</v>
      </c>
      <c r="L27" s="19">
        <v>2024.01</v>
      </c>
      <c r="M27" s="20" t="s">
        <v>45</v>
      </c>
      <c r="N27" s="20">
        <v>10</v>
      </c>
      <c r="O27" s="33">
        <v>6000</v>
      </c>
      <c r="P27" s="33">
        <v>12000</v>
      </c>
      <c r="Q27" s="19"/>
    </row>
    <row r="28" ht="35.1" customHeight="1" spans="1:17">
      <c r="A28" s="16">
        <v>24</v>
      </c>
      <c r="B28" s="17" t="s">
        <v>89</v>
      </c>
      <c r="C28" s="17" t="s">
        <v>90</v>
      </c>
      <c r="D28" s="17" t="s">
        <v>91</v>
      </c>
      <c r="E28" s="17" t="s">
        <v>92</v>
      </c>
      <c r="F28" s="17" t="s">
        <v>21</v>
      </c>
      <c r="G28" s="18">
        <v>600</v>
      </c>
      <c r="H28" s="19">
        <v>2024.01</v>
      </c>
      <c r="I28" s="20">
        <v>2024.01</v>
      </c>
      <c r="J28" s="19">
        <v>1</v>
      </c>
      <c r="K28" s="19">
        <v>600</v>
      </c>
      <c r="L28" s="19">
        <v>0</v>
      </c>
      <c r="M28" s="20" t="s">
        <v>39</v>
      </c>
      <c r="N28" s="20">
        <v>0</v>
      </c>
      <c r="O28" s="33">
        <v>0</v>
      </c>
      <c r="P28" s="33">
        <v>600</v>
      </c>
      <c r="Q28" s="19"/>
    </row>
    <row r="29" ht="35.1" customHeight="1" spans="1:17">
      <c r="A29" s="16">
        <v>25</v>
      </c>
      <c r="B29" s="17" t="s">
        <v>93</v>
      </c>
      <c r="C29" s="17" t="s">
        <v>94</v>
      </c>
      <c r="D29" s="17" t="s">
        <v>95</v>
      </c>
      <c r="E29" s="17" t="s">
        <v>96</v>
      </c>
      <c r="F29" s="17" t="s">
        <v>21</v>
      </c>
      <c r="G29" s="18">
        <v>600</v>
      </c>
      <c r="H29" s="19">
        <v>2024.01</v>
      </c>
      <c r="I29" s="20" t="s">
        <v>97</v>
      </c>
      <c r="J29" s="19">
        <v>5</v>
      </c>
      <c r="K29" s="19">
        <v>3000</v>
      </c>
      <c r="L29" s="19">
        <v>2024.01</v>
      </c>
      <c r="M29" s="20" t="s">
        <v>97</v>
      </c>
      <c r="N29" s="20">
        <v>5</v>
      </c>
      <c r="O29" s="33">
        <v>1320</v>
      </c>
      <c r="P29" s="33">
        <v>4320</v>
      </c>
      <c r="Q29" s="19"/>
    </row>
    <row r="30" ht="35.1" customHeight="1" spans="1:17">
      <c r="A30" s="16">
        <v>26</v>
      </c>
      <c r="B30" s="17" t="s">
        <v>98</v>
      </c>
      <c r="C30" s="17" t="s">
        <v>99</v>
      </c>
      <c r="D30" s="17" t="s">
        <v>41</v>
      </c>
      <c r="E30" s="17" t="s">
        <v>100</v>
      </c>
      <c r="F30" s="17" t="s">
        <v>21</v>
      </c>
      <c r="G30" s="18">
        <v>600</v>
      </c>
      <c r="H30" s="19">
        <v>2024.01</v>
      </c>
      <c r="I30" s="20" t="s">
        <v>101</v>
      </c>
      <c r="J30" s="19" t="s">
        <v>102</v>
      </c>
      <c r="K30" s="19">
        <v>6600</v>
      </c>
      <c r="L30" s="19">
        <v>0</v>
      </c>
      <c r="M30" s="34" t="s">
        <v>39</v>
      </c>
      <c r="N30" s="34">
        <v>0</v>
      </c>
      <c r="O30" s="33">
        <v>0</v>
      </c>
      <c r="P30" s="33">
        <v>6600</v>
      </c>
      <c r="Q30" s="19"/>
    </row>
    <row r="31" ht="35.1" customHeight="1" spans="1:17">
      <c r="A31" s="16">
        <v>27</v>
      </c>
      <c r="B31" s="17" t="s">
        <v>98</v>
      </c>
      <c r="C31" s="17" t="s">
        <v>103</v>
      </c>
      <c r="D31" s="17" t="s">
        <v>71</v>
      </c>
      <c r="E31" s="17" t="s">
        <v>104</v>
      </c>
      <c r="F31" s="17" t="s">
        <v>21</v>
      </c>
      <c r="G31" s="18">
        <v>600</v>
      </c>
      <c r="H31" s="19">
        <v>2024.01</v>
      </c>
      <c r="I31" s="20" t="s">
        <v>101</v>
      </c>
      <c r="J31" s="19" t="s">
        <v>102</v>
      </c>
      <c r="K31" s="19">
        <v>6600</v>
      </c>
      <c r="L31" s="19">
        <v>2024.01</v>
      </c>
      <c r="M31" s="34" t="s">
        <v>101</v>
      </c>
      <c r="N31" s="34" t="s">
        <v>102</v>
      </c>
      <c r="O31" s="33">
        <v>4857.6</v>
      </c>
      <c r="P31" s="33">
        <v>11457.6</v>
      </c>
      <c r="Q31" s="19"/>
    </row>
    <row r="32" ht="35.1" customHeight="1" spans="1:17">
      <c r="A32" s="16">
        <v>28</v>
      </c>
      <c r="B32" s="17" t="s">
        <v>105</v>
      </c>
      <c r="C32" s="17" t="s">
        <v>106</v>
      </c>
      <c r="D32" s="17" t="s">
        <v>57</v>
      </c>
      <c r="E32" s="17" t="s">
        <v>92</v>
      </c>
      <c r="F32" s="17" t="s">
        <v>21</v>
      </c>
      <c r="G32" s="18">
        <v>600</v>
      </c>
      <c r="H32" s="19">
        <v>2024.01</v>
      </c>
      <c r="I32" s="20" t="s">
        <v>27</v>
      </c>
      <c r="J32" s="19">
        <v>6</v>
      </c>
      <c r="K32" s="19">
        <v>3600</v>
      </c>
      <c r="L32" s="19">
        <v>2024.01</v>
      </c>
      <c r="M32" s="34" t="s">
        <v>27</v>
      </c>
      <c r="N32" s="34">
        <v>6</v>
      </c>
      <c r="O32" s="33">
        <v>2951.2</v>
      </c>
      <c r="P32" s="33">
        <v>6551.2</v>
      </c>
      <c r="Q32" s="19"/>
    </row>
    <row r="33" ht="35.1" customHeight="1" spans="1:17">
      <c r="A33" s="16">
        <v>29</v>
      </c>
      <c r="B33" s="17" t="s">
        <v>105</v>
      </c>
      <c r="C33" s="17" t="s">
        <v>107</v>
      </c>
      <c r="D33" s="17" t="s">
        <v>108</v>
      </c>
      <c r="E33" s="17" t="s">
        <v>109</v>
      </c>
      <c r="F33" s="17" t="s">
        <v>21</v>
      </c>
      <c r="G33" s="18">
        <v>600</v>
      </c>
      <c r="H33" s="19">
        <v>2024.01</v>
      </c>
      <c r="I33" s="20" t="s">
        <v>27</v>
      </c>
      <c r="J33" s="19">
        <v>6</v>
      </c>
      <c r="K33" s="19">
        <v>3600</v>
      </c>
      <c r="L33" s="19">
        <v>2024.01</v>
      </c>
      <c r="M33" s="34" t="s">
        <v>27</v>
      </c>
      <c r="N33" s="34">
        <v>6</v>
      </c>
      <c r="O33" s="33">
        <v>2971.6</v>
      </c>
      <c r="P33" s="33">
        <v>6571.6</v>
      </c>
      <c r="Q33" s="19"/>
    </row>
    <row r="34" ht="35.1" customHeight="1" spans="1:17">
      <c r="A34" s="16">
        <v>30</v>
      </c>
      <c r="B34" s="17" t="s">
        <v>110</v>
      </c>
      <c r="C34" s="17" t="s">
        <v>111</v>
      </c>
      <c r="D34" s="17" t="s">
        <v>112</v>
      </c>
      <c r="E34" s="17" t="s">
        <v>113</v>
      </c>
      <c r="F34" s="17" t="s">
        <v>114</v>
      </c>
      <c r="G34" s="18">
        <v>800</v>
      </c>
      <c r="H34" s="19">
        <v>2024.01</v>
      </c>
      <c r="I34" s="20" t="s">
        <v>115</v>
      </c>
      <c r="J34" s="19">
        <v>7</v>
      </c>
      <c r="K34" s="19">
        <v>5600</v>
      </c>
      <c r="L34" s="19">
        <v>0</v>
      </c>
      <c r="M34" s="20" t="s">
        <v>39</v>
      </c>
      <c r="N34" s="20">
        <v>0</v>
      </c>
      <c r="O34" s="33">
        <v>0</v>
      </c>
      <c r="P34" s="33">
        <v>5600</v>
      </c>
      <c r="Q34" s="19"/>
    </row>
    <row r="35" ht="35.1" customHeight="1" spans="1:17">
      <c r="A35" s="16">
        <v>31</v>
      </c>
      <c r="B35" s="17" t="s">
        <v>116</v>
      </c>
      <c r="C35" s="17" t="s">
        <v>117</v>
      </c>
      <c r="D35" s="17" t="s">
        <v>112</v>
      </c>
      <c r="E35" s="17" t="s">
        <v>118</v>
      </c>
      <c r="F35" s="17" t="s">
        <v>21</v>
      </c>
      <c r="G35" s="18">
        <v>600</v>
      </c>
      <c r="H35" s="19">
        <v>2024.01</v>
      </c>
      <c r="I35" s="20" t="s">
        <v>119</v>
      </c>
      <c r="J35" s="19" t="s">
        <v>120</v>
      </c>
      <c r="K35" s="19">
        <v>600</v>
      </c>
      <c r="L35" s="19">
        <v>0</v>
      </c>
      <c r="M35" s="20" t="s">
        <v>39</v>
      </c>
      <c r="N35" s="20">
        <v>0</v>
      </c>
      <c r="O35" s="33">
        <v>0</v>
      </c>
      <c r="P35" s="33">
        <v>600</v>
      </c>
      <c r="Q35" s="19"/>
    </row>
    <row r="36" ht="35.1" customHeight="1" spans="1:17">
      <c r="A36" s="16">
        <v>32</v>
      </c>
      <c r="B36" s="17" t="s">
        <v>121</v>
      </c>
      <c r="C36" s="17" t="s">
        <v>122</v>
      </c>
      <c r="D36" s="17" t="s">
        <v>123</v>
      </c>
      <c r="E36" s="17" t="s">
        <v>100</v>
      </c>
      <c r="F36" s="17" t="s">
        <v>21</v>
      </c>
      <c r="G36" s="18">
        <v>800</v>
      </c>
      <c r="H36" s="19">
        <v>2024.01</v>
      </c>
      <c r="I36" s="20">
        <v>2024.02</v>
      </c>
      <c r="J36" s="19">
        <v>2</v>
      </c>
      <c r="K36" s="19">
        <v>1600</v>
      </c>
      <c r="L36" s="19">
        <v>2024.01</v>
      </c>
      <c r="M36" s="20">
        <v>2024.02</v>
      </c>
      <c r="N36" s="20">
        <v>2</v>
      </c>
      <c r="O36" s="33">
        <v>1200</v>
      </c>
      <c r="P36" s="33">
        <v>2800</v>
      </c>
      <c r="Q36" s="19"/>
    </row>
    <row r="37" ht="35.1" customHeight="1" spans="1:17">
      <c r="A37" s="16">
        <v>33</v>
      </c>
      <c r="B37" s="17" t="s">
        <v>124</v>
      </c>
      <c r="C37" s="17" t="s">
        <v>125</v>
      </c>
      <c r="D37" s="17" t="s">
        <v>126</v>
      </c>
      <c r="E37" s="17" t="s">
        <v>127</v>
      </c>
      <c r="F37" s="17" t="s">
        <v>21</v>
      </c>
      <c r="G37" s="18">
        <v>600</v>
      </c>
      <c r="H37" s="19">
        <v>2024.01</v>
      </c>
      <c r="I37" s="20">
        <v>2024.05</v>
      </c>
      <c r="J37" s="19">
        <v>5</v>
      </c>
      <c r="K37" s="19">
        <v>3000</v>
      </c>
      <c r="L37" s="19">
        <v>0</v>
      </c>
      <c r="M37" s="34" t="s">
        <v>39</v>
      </c>
      <c r="N37" s="20">
        <v>0</v>
      </c>
      <c r="O37" s="35">
        <v>0</v>
      </c>
      <c r="P37" s="33">
        <v>3000</v>
      </c>
      <c r="Q37" s="19"/>
    </row>
    <row r="38" ht="35.1" customHeight="1" spans="1:17">
      <c r="A38" s="16">
        <v>34</v>
      </c>
      <c r="B38" s="17" t="s">
        <v>124</v>
      </c>
      <c r="C38" s="17" t="s">
        <v>128</v>
      </c>
      <c r="D38" s="17" t="s">
        <v>129</v>
      </c>
      <c r="E38" s="17" t="s">
        <v>49</v>
      </c>
      <c r="F38" s="17" t="s">
        <v>21</v>
      </c>
      <c r="G38" s="18">
        <v>600</v>
      </c>
      <c r="H38" s="19">
        <v>2024.01</v>
      </c>
      <c r="I38" s="20">
        <v>2024.01</v>
      </c>
      <c r="J38" s="19">
        <v>1</v>
      </c>
      <c r="K38" s="19">
        <v>600</v>
      </c>
      <c r="L38" s="19">
        <v>0</v>
      </c>
      <c r="M38" s="20" t="s">
        <v>39</v>
      </c>
      <c r="N38" s="20">
        <v>0</v>
      </c>
      <c r="O38" s="33">
        <v>0</v>
      </c>
      <c r="P38" s="33">
        <v>600</v>
      </c>
      <c r="Q38" s="19"/>
    </row>
    <row r="39" ht="35.1" customHeight="1" spans="1:17">
      <c r="A39" s="16">
        <v>35</v>
      </c>
      <c r="B39" s="17" t="s">
        <v>130</v>
      </c>
      <c r="C39" s="17" t="s">
        <v>131</v>
      </c>
      <c r="D39" s="17" t="s">
        <v>132</v>
      </c>
      <c r="E39" s="17" t="s">
        <v>133</v>
      </c>
      <c r="F39" s="17" t="s">
        <v>114</v>
      </c>
      <c r="G39" s="18">
        <v>800</v>
      </c>
      <c r="H39" s="19">
        <v>2024.01</v>
      </c>
      <c r="I39" s="20" t="s">
        <v>115</v>
      </c>
      <c r="J39" s="19">
        <v>7</v>
      </c>
      <c r="K39" s="19">
        <v>5600</v>
      </c>
      <c r="L39" s="19">
        <v>0</v>
      </c>
      <c r="M39" s="20" t="s">
        <v>39</v>
      </c>
      <c r="N39" s="20">
        <v>0</v>
      </c>
      <c r="O39" s="33">
        <v>0</v>
      </c>
      <c r="P39" s="33">
        <v>5600</v>
      </c>
      <c r="Q39" s="19"/>
    </row>
    <row r="40" ht="35.1" customHeight="1" spans="1:17">
      <c r="A40" s="16">
        <v>36</v>
      </c>
      <c r="B40" s="17" t="s">
        <v>134</v>
      </c>
      <c r="C40" s="17" t="s">
        <v>135</v>
      </c>
      <c r="D40" s="17" t="s">
        <v>136</v>
      </c>
      <c r="E40" s="17" t="s">
        <v>42</v>
      </c>
      <c r="F40" s="17" t="s">
        <v>21</v>
      </c>
      <c r="G40" s="18">
        <v>600</v>
      </c>
      <c r="H40" s="19">
        <v>2024.01</v>
      </c>
      <c r="I40" s="20">
        <v>2024.09</v>
      </c>
      <c r="J40" s="19">
        <v>9</v>
      </c>
      <c r="K40" s="19">
        <v>5400</v>
      </c>
      <c r="L40" s="19">
        <v>2024.01</v>
      </c>
      <c r="M40" s="20">
        <v>2024.09</v>
      </c>
      <c r="N40" s="20">
        <v>9</v>
      </c>
      <c r="O40" s="34">
        <v>2376</v>
      </c>
      <c r="P40" s="33">
        <v>7776</v>
      </c>
      <c r="Q40" s="19"/>
    </row>
    <row r="41" ht="35.1" customHeight="1" spans="1:17">
      <c r="A41" s="16">
        <v>37</v>
      </c>
      <c r="B41" s="17" t="s">
        <v>137</v>
      </c>
      <c r="C41" s="17" t="s">
        <v>138</v>
      </c>
      <c r="D41" s="17" t="s">
        <v>139</v>
      </c>
      <c r="E41" s="17" t="s">
        <v>140</v>
      </c>
      <c r="F41" s="17" t="s">
        <v>21</v>
      </c>
      <c r="G41" s="18">
        <v>600</v>
      </c>
      <c r="H41" s="19">
        <v>2024.01</v>
      </c>
      <c r="I41" s="20">
        <v>2024.02</v>
      </c>
      <c r="J41" s="19">
        <v>2</v>
      </c>
      <c r="K41" s="19">
        <v>1200</v>
      </c>
      <c r="L41" s="19">
        <v>2024.01</v>
      </c>
      <c r="M41" s="20">
        <v>2024.02</v>
      </c>
      <c r="N41" s="20">
        <v>2</v>
      </c>
      <c r="O41" s="33">
        <v>673.6</v>
      </c>
      <c r="P41" s="33">
        <v>1873.6</v>
      </c>
      <c r="Q41" s="19"/>
    </row>
    <row r="42" ht="35.1" customHeight="1" spans="1:17">
      <c r="A42" s="16">
        <v>38</v>
      </c>
      <c r="B42" s="17" t="s">
        <v>141</v>
      </c>
      <c r="C42" s="17" t="s">
        <v>142</v>
      </c>
      <c r="D42" s="17" t="s">
        <v>41</v>
      </c>
      <c r="E42" s="17" t="s">
        <v>143</v>
      </c>
      <c r="F42" s="17" t="s">
        <v>21</v>
      </c>
      <c r="G42" s="18">
        <v>600</v>
      </c>
      <c r="H42" s="19">
        <v>2024.01</v>
      </c>
      <c r="I42" s="20" t="s">
        <v>144</v>
      </c>
      <c r="J42" s="19">
        <v>8</v>
      </c>
      <c r="K42" s="19">
        <v>4800</v>
      </c>
      <c r="L42" s="19">
        <v>0</v>
      </c>
      <c r="M42" s="20" t="s">
        <v>39</v>
      </c>
      <c r="N42" s="20">
        <v>0</v>
      </c>
      <c r="O42" s="33">
        <v>0</v>
      </c>
      <c r="P42" s="33">
        <v>4800</v>
      </c>
      <c r="Q42" s="19"/>
    </row>
    <row r="43" ht="35.1" customHeight="1" spans="1:17">
      <c r="A43" s="16">
        <v>39</v>
      </c>
      <c r="B43" s="17" t="s">
        <v>145</v>
      </c>
      <c r="C43" s="17" t="s">
        <v>146</v>
      </c>
      <c r="D43" s="17" t="s">
        <v>136</v>
      </c>
      <c r="E43" s="17" t="s">
        <v>147</v>
      </c>
      <c r="F43" s="17" t="s">
        <v>21</v>
      </c>
      <c r="G43" s="18">
        <v>600</v>
      </c>
      <c r="H43" s="19">
        <v>2024.01</v>
      </c>
      <c r="I43" s="20" t="s">
        <v>115</v>
      </c>
      <c r="J43" s="19">
        <v>7</v>
      </c>
      <c r="K43" s="19">
        <v>4200</v>
      </c>
      <c r="L43" s="19">
        <v>0</v>
      </c>
      <c r="M43" s="20" t="s">
        <v>39</v>
      </c>
      <c r="N43" s="20">
        <v>0</v>
      </c>
      <c r="O43" s="33">
        <v>0</v>
      </c>
      <c r="P43" s="33">
        <v>4200</v>
      </c>
      <c r="Q43" s="19"/>
    </row>
    <row r="44" ht="48" customHeight="1" spans="1:17">
      <c r="A44" s="16">
        <v>40</v>
      </c>
      <c r="B44" s="17" t="s">
        <v>145</v>
      </c>
      <c r="C44" s="17" t="s">
        <v>148</v>
      </c>
      <c r="D44" s="17" t="s">
        <v>149</v>
      </c>
      <c r="E44" s="17" t="s">
        <v>42</v>
      </c>
      <c r="F44" s="17" t="s">
        <v>21</v>
      </c>
      <c r="G44" s="18">
        <v>600</v>
      </c>
      <c r="H44" s="19">
        <v>2024.01</v>
      </c>
      <c r="I44" s="20" t="s">
        <v>115</v>
      </c>
      <c r="J44" s="19">
        <v>7</v>
      </c>
      <c r="K44" s="19">
        <v>4200</v>
      </c>
      <c r="L44" s="19">
        <v>0</v>
      </c>
      <c r="M44" s="20" t="s">
        <v>39</v>
      </c>
      <c r="N44" s="20">
        <v>0</v>
      </c>
      <c r="O44" s="33">
        <v>0</v>
      </c>
      <c r="P44" s="33">
        <v>4200</v>
      </c>
      <c r="Q44" s="19"/>
    </row>
    <row r="45" ht="35.1" customHeight="1" spans="1:17">
      <c r="A45" s="16">
        <v>41</v>
      </c>
      <c r="B45" s="17" t="s">
        <v>145</v>
      </c>
      <c r="C45" s="17" t="s">
        <v>150</v>
      </c>
      <c r="D45" s="17" t="s">
        <v>91</v>
      </c>
      <c r="E45" s="17" t="s">
        <v>42</v>
      </c>
      <c r="F45" s="17" t="s">
        <v>21</v>
      </c>
      <c r="G45" s="18">
        <v>600</v>
      </c>
      <c r="H45" s="19">
        <v>2024.01</v>
      </c>
      <c r="I45" s="20">
        <v>2024.12</v>
      </c>
      <c r="J45" s="19">
        <v>12</v>
      </c>
      <c r="K45" s="19">
        <v>7200</v>
      </c>
      <c r="L45" s="19">
        <v>0</v>
      </c>
      <c r="M45" s="20" t="s">
        <v>39</v>
      </c>
      <c r="N45" s="20">
        <v>0</v>
      </c>
      <c r="O45" s="33">
        <v>0</v>
      </c>
      <c r="P45" s="33">
        <v>7200</v>
      </c>
      <c r="Q45" s="19"/>
    </row>
    <row r="46" ht="50.25" customHeight="1" spans="1:17">
      <c r="A46" s="16">
        <v>42</v>
      </c>
      <c r="B46" s="17" t="s">
        <v>151</v>
      </c>
      <c r="C46" s="17" t="s">
        <v>152</v>
      </c>
      <c r="D46" s="17" t="s">
        <v>153</v>
      </c>
      <c r="E46" s="17" t="s">
        <v>81</v>
      </c>
      <c r="F46" s="17" t="s">
        <v>21</v>
      </c>
      <c r="G46" s="18">
        <v>600</v>
      </c>
      <c r="H46" s="19">
        <v>2024.01</v>
      </c>
      <c r="I46" s="20" t="s">
        <v>144</v>
      </c>
      <c r="J46" s="19">
        <v>8</v>
      </c>
      <c r="K46" s="19">
        <v>4800</v>
      </c>
      <c r="L46" s="19">
        <v>0</v>
      </c>
      <c r="M46" s="20" t="s">
        <v>39</v>
      </c>
      <c r="N46" s="20">
        <v>0</v>
      </c>
      <c r="O46" s="33">
        <v>0</v>
      </c>
      <c r="P46" s="33">
        <v>4800</v>
      </c>
      <c r="Q46" s="19"/>
    </row>
    <row r="47" ht="44.25" customHeight="1" spans="1:17">
      <c r="A47" s="16">
        <v>43</v>
      </c>
      <c r="B47" s="17" t="s">
        <v>151</v>
      </c>
      <c r="C47" s="17" t="s">
        <v>154</v>
      </c>
      <c r="D47" s="17" t="s">
        <v>41</v>
      </c>
      <c r="E47" s="17" t="s">
        <v>58</v>
      </c>
      <c r="F47" s="17" t="s">
        <v>21</v>
      </c>
      <c r="G47" s="18">
        <v>600</v>
      </c>
      <c r="H47" s="19">
        <v>2024.01</v>
      </c>
      <c r="I47" s="20">
        <v>2024.03</v>
      </c>
      <c r="J47" s="19">
        <v>3</v>
      </c>
      <c r="K47" s="19">
        <v>1800</v>
      </c>
      <c r="L47" s="19">
        <v>0</v>
      </c>
      <c r="M47" s="20" t="s">
        <v>39</v>
      </c>
      <c r="N47" s="20">
        <v>0</v>
      </c>
      <c r="O47" s="33">
        <v>0</v>
      </c>
      <c r="P47" s="33">
        <v>1800</v>
      </c>
      <c r="Q47" s="19"/>
    </row>
    <row r="48" ht="35.1" customHeight="1" spans="1:17">
      <c r="A48" s="16">
        <v>44</v>
      </c>
      <c r="B48" s="17" t="s">
        <v>155</v>
      </c>
      <c r="C48" s="17" t="s">
        <v>156</v>
      </c>
      <c r="D48" s="17" t="s">
        <v>157</v>
      </c>
      <c r="E48" s="17" t="s">
        <v>158</v>
      </c>
      <c r="F48" s="17" t="s">
        <v>21</v>
      </c>
      <c r="G48" s="18">
        <v>600</v>
      </c>
      <c r="H48" s="19">
        <v>2024.01</v>
      </c>
      <c r="I48" s="20" t="s">
        <v>119</v>
      </c>
      <c r="J48" s="19">
        <v>1</v>
      </c>
      <c r="K48" s="19">
        <v>600</v>
      </c>
      <c r="L48" s="19">
        <v>0</v>
      </c>
      <c r="M48" s="20" t="s">
        <v>39</v>
      </c>
      <c r="N48" s="20">
        <v>0</v>
      </c>
      <c r="O48" s="33">
        <v>0</v>
      </c>
      <c r="P48" s="33">
        <v>600</v>
      </c>
      <c r="Q48" s="19"/>
    </row>
    <row r="49" ht="35.1" customHeight="1" spans="1:17">
      <c r="A49" s="16">
        <v>45</v>
      </c>
      <c r="B49" s="17" t="s">
        <v>159</v>
      </c>
      <c r="C49" s="17" t="s">
        <v>160</v>
      </c>
      <c r="D49" s="17" t="s">
        <v>41</v>
      </c>
      <c r="E49" s="17" t="s">
        <v>161</v>
      </c>
      <c r="F49" s="17" t="s">
        <v>21</v>
      </c>
      <c r="G49" s="18">
        <v>600</v>
      </c>
      <c r="H49" s="19">
        <v>2024.01</v>
      </c>
      <c r="I49" s="20" t="s">
        <v>144</v>
      </c>
      <c r="J49" s="19">
        <v>8</v>
      </c>
      <c r="K49" s="19">
        <v>4800</v>
      </c>
      <c r="L49" s="19">
        <v>0</v>
      </c>
      <c r="M49" s="20" t="s">
        <v>39</v>
      </c>
      <c r="N49" s="20">
        <v>0</v>
      </c>
      <c r="O49" s="33">
        <v>0</v>
      </c>
      <c r="P49" s="33">
        <v>4800</v>
      </c>
      <c r="Q49" s="19"/>
    </row>
    <row r="50" ht="47.25" customHeight="1" spans="1:17">
      <c r="A50" s="16">
        <v>46</v>
      </c>
      <c r="B50" s="17" t="s">
        <v>159</v>
      </c>
      <c r="C50" s="17" t="s">
        <v>162</v>
      </c>
      <c r="D50" s="17" t="s">
        <v>126</v>
      </c>
      <c r="E50" s="17" t="s">
        <v>163</v>
      </c>
      <c r="F50" s="17" t="s">
        <v>21</v>
      </c>
      <c r="G50" s="18">
        <v>600</v>
      </c>
      <c r="H50" s="19">
        <v>2024.01</v>
      </c>
      <c r="I50" s="20" t="s">
        <v>144</v>
      </c>
      <c r="J50" s="19">
        <v>8</v>
      </c>
      <c r="K50" s="19">
        <v>4800</v>
      </c>
      <c r="L50" s="19">
        <v>0</v>
      </c>
      <c r="M50" s="20" t="s">
        <v>39</v>
      </c>
      <c r="N50" s="20">
        <v>0</v>
      </c>
      <c r="O50" s="33">
        <v>0</v>
      </c>
      <c r="P50" s="33">
        <v>4800</v>
      </c>
      <c r="Q50" s="19"/>
    </row>
    <row r="51" ht="47.25" customHeight="1" spans="1:17">
      <c r="A51" s="16">
        <v>47</v>
      </c>
      <c r="B51" s="17" t="s">
        <v>164</v>
      </c>
      <c r="C51" s="17" t="s">
        <v>165</v>
      </c>
      <c r="D51" s="17" t="s">
        <v>166</v>
      </c>
      <c r="E51" s="17" t="s">
        <v>167</v>
      </c>
      <c r="F51" s="17" t="s">
        <v>21</v>
      </c>
      <c r="G51" s="18">
        <v>600</v>
      </c>
      <c r="H51" s="19">
        <v>2024.01</v>
      </c>
      <c r="I51" s="20" t="s">
        <v>27</v>
      </c>
      <c r="J51" s="19">
        <v>6</v>
      </c>
      <c r="K51" s="19">
        <v>3600</v>
      </c>
      <c r="L51" s="19">
        <v>2024.01</v>
      </c>
      <c r="M51" s="20" t="s">
        <v>27</v>
      </c>
      <c r="N51" s="20">
        <v>6</v>
      </c>
      <c r="O51" s="33">
        <v>1866.72</v>
      </c>
      <c r="P51" s="33">
        <v>5466.72</v>
      </c>
      <c r="Q51" s="19"/>
    </row>
    <row r="52" ht="47.25" customHeight="1" spans="1:17">
      <c r="A52" s="16">
        <v>48</v>
      </c>
      <c r="B52" s="17" t="s">
        <v>164</v>
      </c>
      <c r="C52" s="17" t="s">
        <v>168</v>
      </c>
      <c r="D52" s="17" t="s">
        <v>48</v>
      </c>
      <c r="E52" s="17" t="s">
        <v>169</v>
      </c>
      <c r="F52" s="17" t="s">
        <v>21</v>
      </c>
      <c r="G52" s="18">
        <v>600</v>
      </c>
      <c r="H52" s="19">
        <v>2024.01</v>
      </c>
      <c r="I52" s="20" t="s">
        <v>144</v>
      </c>
      <c r="J52" s="19">
        <v>8</v>
      </c>
      <c r="K52" s="19">
        <v>4800</v>
      </c>
      <c r="L52" s="19">
        <v>2024.01</v>
      </c>
      <c r="M52" s="20" t="s">
        <v>144</v>
      </c>
      <c r="N52" s="20">
        <v>8</v>
      </c>
      <c r="O52" s="33">
        <v>3331.2</v>
      </c>
      <c r="P52" s="33">
        <v>8131.2</v>
      </c>
      <c r="Q52" s="19"/>
    </row>
    <row r="53" ht="35.1" customHeight="1" spans="1:17">
      <c r="A53" s="16">
        <v>49</v>
      </c>
      <c r="B53" s="17" t="s">
        <v>164</v>
      </c>
      <c r="C53" s="17" t="s">
        <v>170</v>
      </c>
      <c r="D53" s="17" t="s">
        <v>139</v>
      </c>
      <c r="E53" s="17" t="s">
        <v>171</v>
      </c>
      <c r="F53" s="17" t="s">
        <v>21</v>
      </c>
      <c r="G53" s="18">
        <v>600</v>
      </c>
      <c r="H53" s="19">
        <v>2024.01</v>
      </c>
      <c r="I53" s="20" t="s">
        <v>172</v>
      </c>
      <c r="J53" s="19">
        <v>4</v>
      </c>
      <c r="K53" s="19">
        <v>2400</v>
      </c>
      <c r="L53" s="19">
        <v>2024.01</v>
      </c>
      <c r="M53" s="20" t="s">
        <v>172</v>
      </c>
      <c r="N53" s="20">
        <v>4</v>
      </c>
      <c r="O53" s="33">
        <v>2046.08</v>
      </c>
      <c r="P53" s="33">
        <v>4446.08</v>
      </c>
      <c r="Q53" s="19"/>
    </row>
    <row r="54" ht="35.1" customHeight="1" spans="1:17">
      <c r="A54" s="16">
        <v>50</v>
      </c>
      <c r="B54" s="17" t="s">
        <v>164</v>
      </c>
      <c r="C54" s="17" t="s">
        <v>173</v>
      </c>
      <c r="D54" s="17" t="s">
        <v>129</v>
      </c>
      <c r="E54" s="17" t="s">
        <v>64</v>
      </c>
      <c r="F54" s="17" t="s">
        <v>21</v>
      </c>
      <c r="G54" s="18">
        <v>600</v>
      </c>
      <c r="H54" s="20">
        <v>2024.01</v>
      </c>
      <c r="I54" s="20">
        <v>2024.03</v>
      </c>
      <c r="J54" s="19">
        <v>3</v>
      </c>
      <c r="K54" s="19">
        <v>1800</v>
      </c>
      <c r="L54" s="19">
        <v>2024.01</v>
      </c>
      <c r="M54" s="20" t="s">
        <v>33</v>
      </c>
      <c r="N54" s="20">
        <v>2</v>
      </c>
      <c r="O54" s="33">
        <v>858.4</v>
      </c>
      <c r="P54" s="33">
        <v>2658.4</v>
      </c>
      <c r="Q54" s="19"/>
    </row>
    <row r="55" ht="35.1" customHeight="1" spans="1:17">
      <c r="A55" s="16">
        <v>51</v>
      </c>
      <c r="B55" s="17" t="s">
        <v>164</v>
      </c>
      <c r="C55" s="17" t="s">
        <v>174</v>
      </c>
      <c r="D55" s="17" t="s">
        <v>126</v>
      </c>
      <c r="E55" s="17" t="s">
        <v>163</v>
      </c>
      <c r="F55" s="17" t="s">
        <v>21</v>
      </c>
      <c r="G55" s="18">
        <v>600</v>
      </c>
      <c r="H55" s="20">
        <v>2024.01</v>
      </c>
      <c r="I55" s="20" t="s">
        <v>144</v>
      </c>
      <c r="J55" s="19">
        <v>8</v>
      </c>
      <c r="K55" s="19">
        <v>4800</v>
      </c>
      <c r="L55" s="19">
        <v>2024.01</v>
      </c>
      <c r="M55" s="20" t="s">
        <v>144</v>
      </c>
      <c r="N55" s="20">
        <v>8</v>
      </c>
      <c r="O55" s="33">
        <v>2797.44</v>
      </c>
      <c r="P55" s="33">
        <v>7597.44</v>
      </c>
      <c r="Q55" s="19"/>
    </row>
    <row r="56" ht="50.25" customHeight="1" spans="1:17">
      <c r="A56" s="16">
        <v>52</v>
      </c>
      <c r="B56" s="21" t="s">
        <v>175</v>
      </c>
      <c r="C56" s="21" t="s">
        <v>176</v>
      </c>
      <c r="D56" s="17" t="s">
        <v>177</v>
      </c>
      <c r="E56" s="17" t="s">
        <v>178</v>
      </c>
      <c r="F56" s="17" t="s">
        <v>21</v>
      </c>
      <c r="G56" s="22">
        <v>600</v>
      </c>
      <c r="H56" s="16">
        <v>2024.01</v>
      </c>
      <c r="I56" s="16">
        <v>2024.01</v>
      </c>
      <c r="J56" s="16">
        <v>1</v>
      </c>
      <c r="K56" s="19">
        <v>600</v>
      </c>
      <c r="L56" s="19">
        <v>2024.01</v>
      </c>
      <c r="M56" s="20" t="s">
        <v>172</v>
      </c>
      <c r="N56" s="20">
        <v>4</v>
      </c>
      <c r="O56" s="33">
        <v>1056</v>
      </c>
      <c r="P56" s="33">
        <v>1656</v>
      </c>
      <c r="Q56" s="19"/>
    </row>
    <row r="57" ht="35.1" customHeight="1" spans="1:17">
      <c r="A57" s="16">
        <v>53</v>
      </c>
      <c r="B57" s="17" t="s">
        <v>179</v>
      </c>
      <c r="C57" s="17" t="s">
        <v>180</v>
      </c>
      <c r="D57" s="17" t="s">
        <v>181</v>
      </c>
      <c r="E57" s="17" t="s">
        <v>92</v>
      </c>
      <c r="F57" s="17" t="s">
        <v>21</v>
      </c>
      <c r="G57" s="18">
        <v>600</v>
      </c>
      <c r="H57" s="19">
        <v>2024.01</v>
      </c>
      <c r="I57" s="20">
        <v>2024.07</v>
      </c>
      <c r="J57" s="19">
        <v>7</v>
      </c>
      <c r="K57" s="19">
        <v>4200</v>
      </c>
      <c r="L57" s="19">
        <v>0</v>
      </c>
      <c r="M57" s="20" t="s">
        <v>39</v>
      </c>
      <c r="N57" s="20">
        <v>0</v>
      </c>
      <c r="O57" s="33">
        <v>0</v>
      </c>
      <c r="P57" s="33">
        <v>4200</v>
      </c>
      <c r="Q57" s="19"/>
    </row>
    <row r="58" ht="35.1" customHeight="1" spans="1:17">
      <c r="A58" s="16">
        <v>54</v>
      </c>
      <c r="B58" s="17" t="s">
        <v>179</v>
      </c>
      <c r="C58" s="17" t="s">
        <v>182</v>
      </c>
      <c r="D58" s="17" t="s">
        <v>183</v>
      </c>
      <c r="E58" s="17" t="s">
        <v>42</v>
      </c>
      <c r="F58" s="17" t="s">
        <v>21</v>
      </c>
      <c r="G58" s="18">
        <v>600</v>
      </c>
      <c r="H58" s="19">
        <v>2024.01</v>
      </c>
      <c r="I58" s="20">
        <v>2024.08</v>
      </c>
      <c r="J58" s="19">
        <v>8</v>
      </c>
      <c r="K58" s="19">
        <v>4800</v>
      </c>
      <c r="L58" s="19">
        <v>0</v>
      </c>
      <c r="M58" s="20" t="s">
        <v>39</v>
      </c>
      <c r="N58" s="20">
        <v>0</v>
      </c>
      <c r="O58" s="33">
        <v>0</v>
      </c>
      <c r="P58" s="33">
        <v>4800</v>
      </c>
      <c r="Q58" s="19"/>
    </row>
    <row r="59" ht="35.1" customHeight="1" spans="1:17">
      <c r="A59" s="16">
        <v>55</v>
      </c>
      <c r="B59" s="17" t="s">
        <v>184</v>
      </c>
      <c r="C59" s="17" t="s">
        <v>185</v>
      </c>
      <c r="D59" s="17" t="s">
        <v>41</v>
      </c>
      <c r="E59" s="17" t="s">
        <v>92</v>
      </c>
      <c r="F59" s="17" t="s">
        <v>21</v>
      </c>
      <c r="G59" s="18">
        <v>600</v>
      </c>
      <c r="H59" s="19">
        <v>2024.01</v>
      </c>
      <c r="I59" s="20" t="s">
        <v>27</v>
      </c>
      <c r="J59" s="19">
        <v>6</v>
      </c>
      <c r="K59" s="19">
        <v>3600</v>
      </c>
      <c r="L59" s="19">
        <v>0</v>
      </c>
      <c r="M59" s="20" t="s">
        <v>39</v>
      </c>
      <c r="N59" s="20">
        <v>0</v>
      </c>
      <c r="O59" s="33">
        <v>0</v>
      </c>
      <c r="P59" s="33">
        <v>3600</v>
      </c>
      <c r="Q59" s="19"/>
    </row>
    <row r="60" spans="11:16">
      <c r="K60" s="3">
        <f>SUM(K5:K59)</f>
        <v>204200</v>
      </c>
      <c r="O60" s="7">
        <f>SUM(O5:O59)</f>
        <v>64785.84</v>
      </c>
      <c r="P60" s="7">
        <f>SUM(P5:P59)</f>
        <v>268985.84</v>
      </c>
    </row>
  </sheetData>
  <autoFilter xmlns:etc="http://www.wps.cn/officeDocument/2017/etCustomData" ref="A4:Q60" etc:filterBottomFollowUsedRange="0">
    <extLst/>
  </autoFilter>
  <mergeCells count="11">
    <mergeCell ref="A2:Q2"/>
    <mergeCell ref="G3:K3"/>
    <mergeCell ref="L3:O3"/>
    <mergeCell ref="A3:A4"/>
    <mergeCell ref="B3:B4"/>
    <mergeCell ref="C3:C4"/>
    <mergeCell ref="D3:D4"/>
    <mergeCell ref="E3:E4"/>
    <mergeCell ref="F3:F4"/>
    <mergeCell ref="P3:P4"/>
    <mergeCell ref="Q3:Q4"/>
  </mergeCells>
  <conditionalFormatting sqref="C$1:C$1048576">
    <cfRule type="duplicateValues" dxfId="0" priority="1"/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67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一鸣</cp:lastModifiedBy>
  <dcterms:created xsi:type="dcterms:W3CDTF">2022-08-05T09:20:00Z</dcterms:created>
  <cp:lastPrinted>2023-10-13T01:05:00Z</cp:lastPrinted>
  <dcterms:modified xsi:type="dcterms:W3CDTF">2025-04-21T03:23:52Z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2143597A45C64E14851A13A051E7FA87</vt:lpwstr>
  </property>
  <property fmtid="{D5CDD505-2E9C-101B-9397-08002B2CF9AE}" pid="3" name="KSOProductBuildVer">
    <vt:lpwstr>2052-12.1.0.20784</vt:lpwstr>
  </property>
</Properties>
</file>