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扶贫工作材料\2026年扶贫工作材料\项目材料\2026年中央财政常态化帮扶资金（中央第二批）项目类材料\项目库公告-第二次补充（8月）√\"/>
    </mc:Choice>
  </mc:AlternateContent>
  <bookViews>
    <workbookView windowWidth="23145" windowHeight="96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<sst xmlns="http://schemas.openxmlformats.org/spreadsheetml/2006/main" count="142" uniqueCount="93">
  <si>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永春县2026年巩固拓展脱贫攻坚成果第二次新增计划实施（产业发展和基础设施）项目汇总表</t>
  </si>
  <si>
    <t>序号</t>
  </si>
  <si>
    <t>乡（镇）</t>
  </si>
  <si>
    <t>村</t>
  </si>
  <si>
    <t>是否建档立卡贫困村</t>
  </si>
  <si>
    <t>项目名称</t>
  </si>
  <si>
    <t>建设内容</t>
  </si>
  <si>
    <t>项目规划年度</t>
  </si>
  <si>
    <t>项目建设性质</t>
  </si>
  <si>
    <t>项目类型</t>
  </si>
  <si>
    <t>联农带农机制</t>
  </si>
  <si>
    <t>项目实施地点</t>
  </si>
  <si>
    <t>项目实施主体</t>
  </si>
  <si>
    <t>项目实施
责任单位</t>
  </si>
  <si>
    <t>绩效目标</t>
  </si>
  <si>
    <t>项目资金规模（万元）</t>
  </si>
  <si>
    <t>筹资方式（万元）</t>
  </si>
  <si>
    <t>受益对象</t>
  </si>
  <si>
    <t>介福乡</t>
  </si>
  <si>
    <t>否</t>
  </si>
  <si>
    <t>道路交通安全提升项目</t>
  </si>
  <si>
    <t>在介福乡垄头十字路口增设交通信号灯及配套信号控制系统，包含信号灯、信号控制主机、灯杆基座、管线预埋、交通标线、警示标识及设备安装调试等工程。</t>
  </si>
  <si>
    <t>新建</t>
  </si>
  <si>
    <t>基础设施</t>
  </si>
  <si>
    <t>其他</t>
  </si>
  <si>
    <t>介福乡垄头十字路口</t>
  </si>
  <si>
    <t>介福乡人民政府</t>
  </si>
  <si>
    <t>改善交通安全条件，保障群众出行安全。</t>
  </si>
  <si>
    <t>上级补助、自筹</t>
  </si>
  <si>
    <t>桂洋镇</t>
  </si>
  <si>
    <t>农产品加工基地配套基础设施建设</t>
  </si>
  <si>
    <t>农产品加工基地配套基础设施建设，主要建设长约160米、宽6.5米道路，建设排水沟及广告牌等。</t>
  </si>
  <si>
    <t>产业发展</t>
  </si>
  <si>
    <t>桂洋镇农产品加工基地</t>
  </si>
  <si>
    <t>桂洋镇人民政府</t>
  </si>
  <si>
    <t>改善农业发展基础条件，促进区域特色农业发展，促进农民增收。</t>
  </si>
  <si>
    <t>上级补助资金、自筹</t>
  </si>
  <si>
    <t>一都镇</t>
  </si>
  <si>
    <t>苏合村</t>
  </si>
  <si>
    <t>水尾产业道路破损修复项目</t>
  </si>
  <si>
    <t>修复苏合村水尾破损产业道路，路宽6.5米，长度约300米，水泥路面修复，改善农业生产运输通行条件。</t>
  </si>
  <si>
    <t>一都镇苏合村水尾</t>
  </si>
  <si>
    <t>一都镇苏合村</t>
  </si>
  <si>
    <t>一都镇人民政府</t>
  </si>
  <si>
    <t>改善农业生产条件，促进农业生产，增加农民收入</t>
  </si>
  <si>
    <t>下洋镇</t>
  </si>
  <si>
    <t>曲斗村</t>
  </si>
  <si>
    <t>种植大棚建设项目</t>
  </si>
  <si>
    <t>在曲斗村内坑新建一个约1000平的种植大棚。</t>
  </si>
  <si>
    <t>下洋镇曲斗村内坑</t>
  </si>
  <si>
    <t>下洋镇曲斗村</t>
  </si>
  <si>
    <t>下洋镇人民政府</t>
  </si>
  <si>
    <t>发展特色农业，带动就业，促进村财增收。</t>
  </si>
  <si>
    <t>上级补助资金、其余资金自筹</t>
  </si>
  <si>
    <t>玉斗镇</t>
  </si>
  <si>
    <t>炉地村</t>
  </si>
  <si>
    <t>是</t>
  </si>
  <si>
    <t>水宫线虎格格至山后寮茶园道路硬化工程</t>
  </si>
  <si>
    <t>水宫线虎格格至山后寮茶园道路硬化长700米、宽3米。</t>
  </si>
  <si>
    <t>玉斗镇炉地村水宫线虎格格至山后寮</t>
  </si>
  <si>
    <t>玉斗镇炉地村</t>
  </si>
  <si>
    <t>玉斗镇人民政府</t>
  </si>
  <si>
    <t>石鼓镇</t>
  </si>
  <si>
    <t>大卿村</t>
  </si>
  <si>
    <t>茶叶加工厂建设项目</t>
  </si>
  <si>
    <t>将旧小学修缮改造为茶叶加厂约300多平方米，完善水电设施，购置茶叶摊放设备、摇青机、杀青机、茶叶液压压揉成型机、烘焙机、冰柜、空调、茶叶品评设备等茶叶生产加工机械。</t>
  </si>
  <si>
    <t>石鼓镇大卿村旧小学</t>
  </si>
  <si>
    <t>石鼓镇大卿村</t>
  </si>
  <si>
    <t>石鼓镇人民政府</t>
  </si>
  <si>
    <t>发展特色农产品加工，带动就业，促进村财增收。</t>
  </si>
  <si>
    <t>仙夹镇</t>
  </si>
  <si>
    <t>美寨村</t>
  </si>
  <si>
    <t>冬瓜基地配套设施建设项目</t>
  </si>
  <si>
    <t>冬瓜基地配套设施建设，包括建设钢筋水泥柱及钢管搭架，配备灌溉设施等，发展冬瓜产业。</t>
  </si>
  <si>
    <t>仙夹镇美寨村</t>
  </si>
  <si>
    <t>仙夹镇人民政府</t>
  </si>
  <si>
    <t>改善农业生产条件，发展特色农业，增加村集体和农民收入</t>
  </si>
  <si>
    <t>湖洋镇</t>
  </si>
  <si>
    <t>上坂村</t>
  </si>
  <si>
    <t>翘脚仑柑桔种植</t>
  </si>
  <si>
    <t>在翘脚仑种植柑桔约60亩。</t>
  </si>
  <si>
    <t>湖洋镇上坂村翘脚仑</t>
  </si>
  <si>
    <t>湖洋镇上坂村</t>
  </si>
  <si>
    <t>湖洋镇人民政府</t>
  </si>
  <si>
    <t>发展特色农业，促进村集体和农民增收。</t>
  </si>
  <si>
    <t>达埔镇</t>
  </si>
  <si>
    <t>狮峰村</t>
  </si>
  <si>
    <t>村主干道路灯改造工程</t>
  </si>
  <si>
    <t>对狮峰村主干道进行路灯改造，全长约6公里，安装太阳能路灯175盏。</t>
  </si>
  <si>
    <t>达埔镇狮峰村主干道</t>
  </si>
  <si>
    <t>达埔镇狮峰村</t>
  </si>
  <si>
    <t>达埔镇人民政府</t>
  </si>
  <si>
    <t>提升全村夜间通行安全水平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</si>
</sst>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楷体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副本汇总表10.25(YCZDB_2012-11-02 16-27-10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ocuments\WeChat%20Files\wxid_9956849570722\FileStorage\File\2024-03\&#39033;&#30446;&#24211;&#20837;&#24211;&#38468;&#20214;1&#12289;2(6)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2"/>
      <sheetName val="附件1"/>
      <sheetName val="二级菜单数据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="80" zoomScaleNormal="80" workbookViewId="0">
      <selection activeCell="R7" sqref="R7"/>
    </sheetView>
  </sheetViews>
  <sheetFormatPr defaultColWidth="9" defaultRowHeight="13.5"/>
  <cols>
    <col min="1" max="1" width="4.05833333333333" style="1" customWidth="1"/>
    <col min="2" max="2" width="9.99166666666667" style="1" customWidth="1"/>
    <col min="3" max="3" width="7.31666666666667" style="1" customWidth="1"/>
    <col min="4" max="4" width="10" style="2" customWidth="1"/>
    <col min="5" max="5" width="16.7083333333333" style="1" customWidth="1"/>
    <col min="6" max="6" width="38.0333333333333" style="1" customWidth="1"/>
    <col min="7" max="7" width="7.625" style="1" customWidth="1"/>
    <col min="8" max="8" width="9.53333333333333" style="1" customWidth="1"/>
    <col min="9" max="9" width="8.56666666666667" style="2" customWidth="1"/>
    <col min="10" max="10" width="9.64166666666667" style="1" customWidth="1"/>
    <col min="11" max="11" width="11.25" style="1" customWidth="1"/>
    <col min="12" max="12" width="9.84166666666667" style="1" customWidth="1"/>
    <col min="13" max="13" width="12.025" style="1" customWidth="1"/>
    <col min="14" max="14" width="15" style="1" customWidth="1"/>
    <col min="15" max="15" width="11.9583333333333" style="1" customWidth="1"/>
    <col min="16" max="16" width="14.1083333333333" style="1" customWidth="1"/>
    <col min="17" max="17" width="7.49166666666667" style="1" customWidth="1"/>
    <col min="18" max="19" width="9" style="3"/>
    <col min="20" max="20" width="9" style="4"/>
    <col min="21" max="16379" width="9" style="5"/>
  </cols>
  <sheetData>
    <row r="1" ht="39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61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customFormat="1" ht="54" customHeight="1" spans="1:20">
      <c r="A3" s="8">
        <v>1</v>
      </c>
      <c r="B3" s="9" t="s">
        <v>18</v>
      </c>
      <c r="C3" s="9"/>
      <c r="D3" s="8" t="s">
        <v>19</v>
      </c>
      <c r="E3" s="10" t="s">
        <v>20</v>
      </c>
      <c r="F3" s="11" t="s">
        <v>21</v>
      </c>
      <c r="G3" s="8">
        <v>2026</v>
      </c>
      <c r="H3" s="8" t="s">
        <v>22</v>
      </c>
      <c r="I3" s="8" t="s">
        <v>23</v>
      </c>
      <c r="J3" s="8" t="s">
        <v>24</v>
      </c>
      <c r="K3" s="9" t="s">
        <v>25</v>
      </c>
      <c r="L3" s="9" t="s">
        <v>18</v>
      </c>
      <c r="M3" s="8" t="s">
        <v>26</v>
      </c>
      <c r="N3" s="8" t="s">
        <v>27</v>
      </c>
      <c r="O3" s="10">
        <v>30</v>
      </c>
      <c r="P3" s="8" t="s">
        <v>28</v>
      </c>
      <c r="Q3" s="9" t="s">
        <v>18</v>
      </c>
      <c r="T3" s="4"/>
    </row>
    <row r="4" customFormat="1" ht="51" customHeight="1" spans="1:20">
      <c r="A4" s="8">
        <v>2</v>
      </c>
      <c r="B4" s="10" t="s">
        <v>29</v>
      </c>
      <c r="C4" s="11"/>
      <c r="D4" s="8" t="s">
        <v>19</v>
      </c>
      <c r="E4" s="10" t="s">
        <v>30</v>
      </c>
      <c r="F4" s="11" t="s">
        <v>31</v>
      </c>
      <c r="G4" s="8">
        <v>2026</v>
      </c>
      <c r="H4" s="8" t="s">
        <v>22</v>
      </c>
      <c r="I4" s="8" t="s">
        <v>32</v>
      </c>
      <c r="J4" s="8" t="s">
        <v>24</v>
      </c>
      <c r="K4" s="10" t="s">
        <v>33</v>
      </c>
      <c r="L4" s="10" t="s">
        <v>29</v>
      </c>
      <c r="M4" s="8" t="s">
        <v>34</v>
      </c>
      <c r="N4" s="8" t="s">
        <v>35</v>
      </c>
      <c r="O4" s="10">
        <v>40</v>
      </c>
      <c r="P4" s="8" t="s">
        <v>36</v>
      </c>
      <c r="Q4" s="10" t="s">
        <v>29</v>
      </c>
      <c r="T4" s="4"/>
    </row>
    <row r="5" customFormat="1" ht="48" customHeight="1" spans="1:20">
      <c r="A5" s="8">
        <v>3</v>
      </c>
      <c r="B5" s="10" t="s">
        <v>37</v>
      </c>
      <c r="C5" s="10" t="s">
        <v>38</v>
      </c>
      <c r="D5" s="8" t="s">
        <v>19</v>
      </c>
      <c r="E5" s="10" t="s">
        <v>39</v>
      </c>
      <c r="F5" s="11" t="s">
        <v>40</v>
      </c>
      <c r="G5" s="8">
        <v>2026</v>
      </c>
      <c r="H5" s="8" t="s">
        <v>22</v>
      </c>
      <c r="I5" s="8" t="s">
        <v>32</v>
      </c>
      <c r="J5" s="8" t="s">
        <v>24</v>
      </c>
      <c r="K5" s="10" t="s">
        <v>41</v>
      </c>
      <c r="L5" s="10" t="s">
        <v>42</v>
      </c>
      <c r="M5" s="8" t="s">
        <v>43</v>
      </c>
      <c r="N5" s="8" t="s">
        <v>44</v>
      </c>
      <c r="O5" s="10">
        <v>25</v>
      </c>
      <c r="P5" s="8" t="s">
        <v>28</v>
      </c>
      <c r="Q5" s="10" t="s">
        <v>42</v>
      </c>
      <c r="T5" s="4"/>
    </row>
    <row r="6" customFormat="1" ht="44" customHeight="1" spans="1:20">
      <c r="A6" s="8">
        <v>4</v>
      </c>
      <c r="B6" s="9" t="s">
        <v>45</v>
      </c>
      <c r="C6" s="9" t="s">
        <v>46</v>
      </c>
      <c r="D6" s="8" t="s">
        <v>19</v>
      </c>
      <c r="E6" s="10" t="s">
        <v>47</v>
      </c>
      <c r="F6" s="11" t="s">
        <v>48</v>
      </c>
      <c r="G6" s="8">
        <v>2026</v>
      </c>
      <c r="H6" s="8" t="s">
        <v>22</v>
      </c>
      <c r="I6" s="8" t="s">
        <v>32</v>
      </c>
      <c r="J6" s="8" t="s">
        <v>24</v>
      </c>
      <c r="K6" s="9" t="s">
        <v>49</v>
      </c>
      <c r="L6" s="9" t="s">
        <v>50</v>
      </c>
      <c r="M6" s="8" t="s">
        <v>51</v>
      </c>
      <c r="N6" s="8" t="s">
        <v>52</v>
      </c>
      <c r="O6" s="10">
        <v>30</v>
      </c>
      <c r="P6" s="8" t="s">
        <v>53</v>
      </c>
      <c r="Q6" s="9" t="s">
        <v>50</v>
      </c>
      <c r="T6" s="4"/>
    </row>
    <row r="7" customFormat="1" ht="50" customHeight="1" spans="1:20">
      <c r="A7" s="8">
        <v>5</v>
      </c>
      <c r="B7" s="10" t="s">
        <v>54</v>
      </c>
      <c r="C7" s="10" t="s">
        <v>55</v>
      </c>
      <c r="D7" s="12" t="s">
        <v>56</v>
      </c>
      <c r="E7" s="10" t="s">
        <v>57</v>
      </c>
      <c r="F7" s="11" t="s">
        <v>58</v>
      </c>
      <c r="G7" s="8">
        <v>2026</v>
      </c>
      <c r="H7" s="8" t="s">
        <v>22</v>
      </c>
      <c r="I7" s="8" t="s">
        <v>32</v>
      </c>
      <c r="J7" s="8" t="s">
        <v>24</v>
      </c>
      <c r="K7" s="10" t="s">
        <v>59</v>
      </c>
      <c r="L7" s="10" t="s">
        <v>60</v>
      </c>
      <c r="M7" s="8" t="s">
        <v>61</v>
      </c>
      <c r="N7" s="8" t="s">
        <v>44</v>
      </c>
      <c r="O7" s="10">
        <v>36</v>
      </c>
      <c r="P7" s="8" t="s">
        <v>36</v>
      </c>
      <c r="Q7" s="10" t="s">
        <v>60</v>
      </c>
      <c r="T7" s="4"/>
    </row>
    <row r="8" customFormat="1" ht="50" customHeight="1" spans="1:20">
      <c r="A8" s="8">
        <v>6</v>
      </c>
      <c r="B8" s="9" t="s">
        <v>62</v>
      </c>
      <c r="C8" s="9" t="s">
        <v>63</v>
      </c>
      <c r="D8" s="12" t="s">
        <v>56</v>
      </c>
      <c r="E8" s="10" t="s">
        <v>64</v>
      </c>
      <c r="F8" s="11" t="s">
        <v>65</v>
      </c>
      <c r="G8" s="8">
        <v>2026</v>
      </c>
      <c r="H8" s="8" t="s">
        <v>22</v>
      </c>
      <c r="I8" s="8" t="s">
        <v>32</v>
      </c>
      <c r="J8" s="8" t="s">
        <v>24</v>
      </c>
      <c r="K8" s="9" t="s">
        <v>66</v>
      </c>
      <c r="L8" s="9" t="s">
        <v>67</v>
      </c>
      <c r="M8" s="8" t="s">
        <v>68</v>
      </c>
      <c r="N8" s="8" t="s">
        <v>69</v>
      </c>
      <c r="O8" s="10">
        <v>35</v>
      </c>
      <c r="P8" s="8" t="s">
        <v>36</v>
      </c>
      <c r="Q8" s="9" t="s">
        <v>67</v>
      </c>
      <c r="T8" s="4"/>
    </row>
    <row r="9" customFormat="1" ht="50" customHeight="1" spans="1:20">
      <c r="A9" s="8">
        <v>7</v>
      </c>
      <c r="B9" s="9" t="s">
        <v>70</v>
      </c>
      <c r="C9" s="9" t="s">
        <v>71</v>
      </c>
      <c r="D9" s="12" t="s">
        <v>19</v>
      </c>
      <c r="E9" s="10" t="s">
        <v>72</v>
      </c>
      <c r="F9" s="11" t="s">
        <v>73</v>
      </c>
      <c r="G9" s="8">
        <v>2026</v>
      </c>
      <c r="H9" s="8" t="s">
        <v>22</v>
      </c>
      <c r="I9" s="8" t="s">
        <v>32</v>
      </c>
      <c r="J9" s="8" t="s">
        <v>24</v>
      </c>
      <c r="K9" s="9" t="s">
        <v>74</v>
      </c>
      <c r="L9" s="9" t="s">
        <v>74</v>
      </c>
      <c r="M9" s="8" t="s">
        <v>75</v>
      </c>
      <c r="N9" s="8" t="s">
        <v>76</v>
      </c>
      <c r="O9" s="10">
        <v>30</v>
      </c>
      <c r="P9" s="8" t="s">
        <v>36</v>
      </c>
      <c r="Q9" s="9" t="s">
        <v>74</v>
      </c>
      <c r="T9" s="4"/>
    </row>
    <row r="10" customFormat="1" ht="43" customHeight="1" spans="1:20">
      <c r="A10" s="8">
        <v>8</v>
      </c>
      <c r="B10" s="9" t="s">
        <v>77</v>
      </c>
      <c r="C10" s="9" t="s">
        <v>78</v>
      </c>
      <c r="D10" s="12" t="s">
        <v>19</v>
      </c>
      <c r="E10" s="10" t="s">
        <v>79</v>
      </c>
      <c r="F10" s="11" t="s">
        <v>80</v>
      </c>
      <c r="G10" s="8">
        <v>2026</v>
      </c>
      <c r="H10" s="8" t="s">
        <v>22</v>
      </c>
      <c r="I10" s="8" t="s">
        <v>32</v>
      </c>
      <c r="J10" s="8" t="s">
        <v>24</v>
      </c>
      <c r="K10" s="9" t="s">
        <v>81</v>
      </c>
      <c r="L10" s="9" t="s">
        <v>82</v>
      </c>
      <c r="M10" s="8" t="s">
        <v>83</v>
      </c>
      <c r="N10" s="8" t="s">
        <v>84</v>
      </c>
      <c r="O10" s="10">
        <v>35</v>
      </c>
      <c r="P10" s="8" t="s">
        <v>36</v>
      </c>
      <c r="Q10" s="9" t="s">
        <v>82</v>
      </c>
      <c r="T10" s="4"/>
    </row>
    <row r="11" customFormat="1" ht="45" customHeight="1" spans="1:20">
      <c r="A11" s="8">
        <v>9</v>
      </c>
      <c r="B11" s="10" t="s">
        <v>85</v>
      </c>
      <c r="C11" s="10" t="s">
        <v>86</v>
      </c>
      <c r="D11" s="12" t="s">
        <v>19</v>
      </c>
      <c r="E11" s="8" t="s">
        <v>87</v>
      </c>
      <c r="F11" s="13" t="s">
        <v>88</v>
      </c>
      <c r="G11" s="8">
        <v>2026</v>
      </c>
      <c r="H11" s="8" t="s">
        <v>22</v>
      </c>
      <c r="I11" s="8" t="s">
        <v>23</v>
      </c>
      <c r="J11" s="8" t="s">
        <v>24</v>
      </c>
      <c r="K11" s="10" t="s">
        <v>89</v>
      </c>
      <c r="L11" s="10" t="s">
        <v>90</v>
      </c>
      <c r="M11" s="8" t="s">
        <v>91</v>
      </c>
      <c r="N11" s="8" t="s">
        <v>92</v>
      </c>
      <c r="O11" s="8">
        <v>35</v>
      </c>
      <c r="P11" s="8" t="s">
        <v>36</v>
      </c>
      <c r="Q11" s="10" t="s">
        <v>90</v>
      </c>
      <c r="T11" s="4"/>
    </row>
  </sheetData>
  <mergeCells count="1">
    <mergeCell ref="A1:Q1"/>
  </mergeCells>
  <dataValidations count="3">
    <dataValidation type="list" allowBlank="1" showInputMessage="1" showErrorMessage="1" sqref="I6 I3:I5">
      <formula1>[1]二级菜单数据!#REF!</formula1>
    </dataValidation>
    <dataValidation type="list" allowBlank="1" showInputMessage="1" showErrorMessage="1" sqref="H3:H5 H6:H11">
      <formula1>"新建,改建,扩建,迁建,恢复,维护"</formula1>
    </dataValidation>
    <dataValidation type="list" allowBlank="1" showInputMessage="1" showErrorMessage="1" sqref="J3:J5 J6:J11">
      <formula1>"土地流转,就业务工,带动生产,帮助产销对接,资产入股,收益分红,其他"</formula1>
    </dataValidation>
  </dataValidations>
  <pageMargins left="0.554861111111111" right="0.357638888888889" top="1" bottom="0.802777777777778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中铁11局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浪花一朵朵</cp:lastModifiedBy>
  <dcterms:created xsi:type="dcterms:W3CDTF">2024-04-17T08:13:00Z</dcterms:created>
  <dcterms:modified xsi:type="dcterms:W3CDTF">2026-08-21T07:16:06Z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EFD7BD6D14384165817DE2D070DC5562_12</vt:lpwstr>
  </property>
  <property fmtid="{D5CDD505-2E9C-101B-9397-08002B2CF9AE}" pid="4" name="CalculationRule">
    <vt:i4>0</vt:i4>
  </property>
</Properties>
</file>