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" sheetId="2" r:id="rId1"/>
    <sheet name="2020年第一、二季度用人单位公益性岗位补贴" sheetId="3" r:id="rId2"/>
  </sheets>
  <calcPr calcId="144525"/>
</workbook>
</file>

<file path=xl/sharedStrings.xml><?xml version="1.0" encoding="utf-8"?>
<sst xmlns="http://schemas.openxmlformats.org/spreadsheetml/2006/main" count="450" uniqueCount="204">
  <si>
    <r>
      <t xml:space="preserve">2019年扶贫公益性岗位放发补贴资金汇总表   </t>
    </r>
    <r>
      <rPr>
        <sz val="12"/>
        <color theme="1"/>
        <rFont val="方正小标宋简体"/>
        <charset val="134"/>
      </rPr>
      <t xml:space="preserve"> (发放2019年10月至12月补贴)（发放2020.1-2020.6）</t>
    </r>
  </si>
  <si>
    <t>人数</t>
  </si>
  <si>
    <t>序号</t>
  </si>
  <si>
    <t>乡镇</t>
  </si>
  <si>
    <t>用人单位</t>
  </si>
  <si>
    <t>贫困户姓名</t>
  </si>
  <si>
    <t>性别</t>
  </si>
  <si>
    <t>贫困户属性</t>
  </si>
  <si>
    <t>公益性岗位</t>
  </si>
  <si>
    <t>签合同期限（起止）</t>
  </si>
  <si>
    <t>第二次补贴时间段</t>
  </si>
  <si>
    <t>补贴发放情况</t>
  </si>
  <si>
    <t>呈祥</t>
  </si>
  <si>
    <t>呈祥村村委会</t>
  </si>
  <si>
    <t>黄再发</t>
  </si>
  <si>
    <t>男</t>
  </si>
  <si>
    <t>国定标准</t>
  </si>
  <si>
    <t>保洁员</t>
  </si>
  <si>
    <t>一年（2019.10.1至2020.9.30）</t>
  </si>
  <si>
    <t>2020.1-2020.6</t>
  </si>
  <si>
    <t>桂洋</t>
  </si>
  <si>
    <t>库湖村</t>
  </si>
  <si>
    <t>章戊已</t>
  </si>
  <si>
    <t>省定标准</t>
  </si>
  <si>
    <t>三年（2019.10.1至2022.9.30）</t>
  </si>
  <si>
    <t>金沙村</t>
  </si>
  <si>
    <t>林桂玉</t>
  </si>
  <si>
    <t>女</t>
  </si>
  <si>
    <t>国家标准</t>
  </si>
  <si>
    <t>锦斗镇</t>
  </si>
  <si>
    <t>珍卿村村委会</t>
  </si>
  <si>
    <t>郭美珍</t>
  </si>
  <si>
    <t>保洁</t>
  </si>
  <si>
    <t>一年（2019.10.10至2020年10月9日</t>
  </si>
  <si>
    <t>坑仔口镇</t>
  </si>
  <si>
    <t>洋头村</t>
  </si>
  <si>
    <t>郑硕渊</t>
  </si>
  <si>
    <t>三年（2019年10月1日至2022年9月30日）</t>
  </si>
  <si>
    <t>玉西村</t>
  </si>
  <si>
    <t>徐春梅</t>
  </si>
  <si>
    <t>一年（2019年10月1日至2020年9月30日）</t>
  </si>
  <si>
    <t>石鼓镇</t>
  </si>
  <si>
    <t>东安村</t>
  </si>
  <si>
    <t>苏荣通</t>
  </si>
  <si>
    <t>一年（2019.10.8至2020.10.7）</t>
  </si>
  <si>
    <t>马峰村</t>
  </si>
  <si>
    <t>陈武永</t>
  </si>
  <si>
    <t>三年（2019.10.8至2022.10.8）</t>
  </si>
  <si>
    <t>桃联社区</t>
  </si>
  <si>
    <t>林桂雄</t>
  </si>
  <si>
    <t>三年（2019.10.9至2022.10.8）</t>
  </si>
  <si>
    <t>苏坑</t>
  </si>
  <si>
    <t>东坑村村民委员会</t>
  </si>
  <si>
    <t>王玉贤</t>
  </si>
  <si>
    <t>省定</t>
  </si>
  <si>
    <t>三年（2019年10月8日至2022年10月7日）</t>
  </si>
  <si>
    <t>嵩山村村民委员会</t>
  </si>
  <si>
    <t>陈玉贵</t>
  </si>
  <si>
    <t>苏坑镇人民政府</t>
  </si>
  <si>
    <t>陈秀桂</t>
  </si>
  <si>
    <t>国定</t>
  </si>
  <si>
    <t>苏坑镇电商协会</t>
  </si>
  <si>
    <t>张佳美</t>
  </si>
  <si>
    <t>办公文员</t>
  </si>
  <si>
    <t>一年（2020年1月1日至2020年12月31日）</t>
  </si>
  <si>
    <t>桃城镇</t>
  </si>
  <si>
    <t>桃城镇洋上村村民委员会</t>
  </si>
  <si>
    <t>余联福</t>
  </si>
  <si>
    <t>村级保洁员</t>
  </si>
  <si>
    <t>桃城镇姜莲村村民委员会</t>
  </si>
  <si>
    <t>郑清江</t>
  </si>
  <si>
    <t>外山乡</t>
  </si>
  <si>
    <t>草洋村</t>
  </si>
  <si>
    <t>黄金锋</t>
  </si>
  <si>
    <t>一年（2019.10.11至2020.10.10）</t>
  </si>
  <si>
    <t>苏义生</t>
  </si>
  <si>
    <t>吾峰镇</t>
  </si>
  <si>
    <t>吾顶村村民委员会</t>
  </si>
  <si>
    <t>梁金忠</t>
  </si>
  <si>
    <t>枣岭村村民委员会</t>
  </si>
  <si>
    <t>林文钦</t>
  </si>
  <si>
    <t>吾西村村民委员会</t>
  </si>
  <si>
    <t>张金江</t>
  </si>
  <si>
    <t>仙夹镇</t>
  </si>
  <si>
    <t>龙湖村村民委员会</t>
  </si>
  <si>
    <t>郭招志</t>
  </si>
  <si>
    <t>治安巡防</t>
  </si>
  <si>
    <t>一年（2019.10.10--2020.10.9）</t>
  </si>
  <si>
    <t>玉斗镇</t>
  </si>
  <si>
    <t>玉斗中心小学</t>
  </si>
  <si>
    <t>赵玉燕</t>
  </si>
  <si>
    <t>勤杂工</t>
  </si>
  <si>
    <t>一年（2019.10.8至2020.10.8）</t>
  </si>
  <si>
    <t>玉斗镇人民政府</t>
  </si>
  <si>
    <t>康东兴</t>
  </si>
  <si>
    <t>河道专管员</t>
  </si>
  <si>
    <t>玉斗中心幼儿园</t>
  </si>
  <si>
    <t>许宝川</t>
  </si>
  <si>
    <t>保育员</t>
  </si>
  <si>
    <t>东平镇</t>
  </si>
  <si>
    <t>东山村村民委员会</t>
  </si>
  <si>
    <t>黄宝华</t>
  </si>
  <si>
    <t>不能享受补贴</t>
  </si>
  <si>
    <t>李梅花</t>
  </si>
  <si>
    <t>三年(2019.10.1至2022.9.30)</t>
  </si>
  <si>
    <t>霞林村村民委员会</t>
  </si>
  <si>
    <t>邱培渠</t>
  </si>
  <si>
    <t>二年（2019.10.1至2021.9.30）</t>
  </si>
  <si>
    <t>鸿安村村民委员会</t>
  </si>
  <si>
    <t>廖碰花</t>
  </si>
  <si>
    <t>东关镇</t>
  </si>
  <si>
    <t>东关镇人民政府</t>
  </si>
  <si>
    <t>李永川</t>
  </si>
  <si>
    <t>李振练</t>
  </si>
  <si>
    <t>达埔镇</t>
  </si>
  <si>
    <t>达埔镇人民政府</t>
  </si>
  <si>
    <t>林金炳</t>
  </si>
  <si>
    <t>河道巡视员</t>
  </si>
  <si>
    <t>三年（2019.10.8至2022.10.7）</t>
  </si>
  <si>
    <t>潘友德</t>
  </si>
  <si>
    <t>李良吉</t>
  </si>
  <si>
    <t>潘荣松</t>
  </si>
  <si>
    <t>吴国权</t>
  </si>
  <si>
    <t>2020.1-2020.3</t>
  </si>
  <si>
    <t>介福乡</t>
  </si>
  <si>
    <t>福东村村民委员会</t>
  </si>
  <si>
    <t>郑友谊</t>
  </si>
  <si>
    <t>下洋镇</t>
  </si>
  <si>
    <t>含春村</t>
  </si>
  <si>
    <t>肖金坂</t>
  </si>
  <si>
    <t>涂山村</t>
  </si>
  <si>
    <t>涂爱梅</t>
  </si>
  <si>
    <t>五里街镇</t>
  </si>
  <si>
    <t>吾东村</t>
  </si>
  <si>
    <t>陈桂新</t>
  </si>
  <si>
    <t>护林员</t>
  </si>
  <si>
    <t>岵山镇</t>
  </si>
  <si>
    <t>永春县岵山镇和林村</t>
  </si>
  <si>
    <t>陈月明</t>
  </si>
  <si>
    <t>陈金星</t>
  </si>
  <si>
    <t>湖洋镇</t>
  </si>
  <si>
    <t>湖洋镇美莲村村民委员会</t>
  </si>
  <si>
    <t>刘诗金</t>
  </si>
  <si>
    <t>湖洋镇蓬莱村村民委员会</t>
  </si>
  <si>
    <t>黄金乐</t>
  </si>
  <si>
    <t>二年（2019.10.8至2021.5.5）</t>
  </si>
  <si>
    <t>湖洋镇清白村村民委员会</t>
  </si>
  <si>
    <t>黄秀丽</t>
  </si>
  <si>
    <t>二年（2019.10.8至2021.9.23）</t>
  </si>
  <si>
    <t>湖洋镇桃美村村民委员会</t>
  </si>
  <si>
    <t>刘玉遵</t>
  </si>
  <si>
    <t>横口乡</t>
  </si>
  <si>
    <t>横口乡政府         （横口派出所）</t>
  </si>
  <si>
    <t>张清临</t>
  </si>
  <si>
    <t>一都镇</t>
  </si>
  <si>
    <t>一都镇人民政府</t>
  </si>
  <si>
    <t>曾德扁</t>
  </si>
  <si>
    <t>巡山员</t>
  </si>
  <si>
    <t>曾令岩</t>
  </si>
  <si>
    <t>陈兰花</t>
  </si>
  <si>
    <t>2020年上半年公益性岗位补贴发放情况公示表</t>
  </si>
  <si>
    <t>补贴人数</t>
  </si>
  <si>
    <t>金额（元）</t>
  </si>
  <si>
    <t>永春县呈祥乡呈祥村村民委员会</t>
  </si>
  <si>
    <t>永春县桂洋镇库湖村村民委员会</t>
  </si>
  <si>
    <t>永春县桂洋镇金沙村村民委员会</t>
  </si>
  <si>
    <t>永春县锦斗镇珍卿村村民委员会</t>
  </si>
  <si>
    <t>永春县坑仔口镇洋头村村民委员会</t>
  </si>
  <si>
    <t>永春县坑仔口镇玉西村村民委员会</t>
  </si>
  <si>
    <t>永春县石鼓镇东安村村民委员会</t>
  </si>
  <si>
    <t>永春县石鼓镇马峰村村民委员会</t>
  </si>
  <si>
    <t xml:space="preserve"> </t>
  </si>
  <si>
    <t>永春县石鼓镇桃联社区居民委员会</t>
  </si>
  <si>
    <t>永春县苏坑镇东坑村村民委员会</t>
  </si>
  <si>
    <r>
      <rPr>
        <sz val="10"/>
        <rFont val="宋体"/>
        <charset val="134"/>
        <scheme val="minor"/>
      </rPr>
      <t>永春县苏坑镇</t>
    </r>
    <r>
      <rPr>
        <sz val="10"/>
        <rFont val="宋体"/>
        <charset val="134"/>
      </rPr>
      <t>嵩山村村民委员会</t>
    </r>
  </si>
  <si>
    <t>永春县苏坑镇人民政府</t>
  </si>
  <si>
    <t>永春县苏坑镇电商协会</t>
  </si>
  <si>
    <t>永春县桃城镇洋上村村民委员会</t>
  </si>
  <si>
    <t>永春县桃城镇姜莲村村民委员会</t>
  </si>
  <si>
    <t>永春县外山乡草洋村村民委员会</t>
  </si>
  <si>
    <t>永春县吾峰镇吾顶村村民委员会</t>
  </si>
  <si>
    <t>永春县吾峰镇枣岭村村民委员会</t>
  </si>
  <si>
    <t>永春县吾峰镇吾西村村民委员会</t>
  </si>
  <si>
    <t>永春县仙夹镇龙湖村村民委员会</t>
  </si>
  <si>
    <t>永春县玉斗中心小学</t>
  </si>
  <si>
    <t>永春县玉斗镇人民政府</t>
  </si>
  <si>
    <t>永春县玉斗中心幼儿园</t>
  </si>
  <si>
    <t>永春县东平镇东山村村民委员会</t>
  </si>
  <si>
    <t>永春县东平镇霞林村村民委员会</t>
  </si>
  <si>
    <t>永春县东平镇鸿安村村民委员会</t>
  </si>
  <si>
    <t>永春县东关镇人民政府</t>
  </si>
  <si>
    <t>永春县达埔镇人民政府</t>
  </si>
  <si>
    <t>永春县介福乡福东村村民委员会</t>
  </si>
  <si>
    <t>永春县下洋镇含春村村民委员会</t>
  </si>
  <si>
    <t>永春县下洋镇涂山村村民委员会</t>
  </si>
  <si>
    <t>永春县五里街镇吾东村民委员会</t>
  </si>
  <si>
    <t>永春县岵山镇和林村民委员会</t>
  </si>
  <si>
    <t>永春县湖洋镇美莲村村民委员会</t>
  </si>
  <si>
    <t>永春县湖洋镇蓬莱村村民委员会</t>
  </si>
  <si>
    <t>永春县湖洋镇清白村村民委员会</t>
  </si>
  <si>
    <t>永春县湖洋镇桃美村村民委员会</t>
  </si>
  <si>
    <t>横口乡人民政府（横口派出所）</t>
  </si>
  <si>
    <t>永春县一都镇人民政府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</si>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</sst>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7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方正小标宋简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8" borderId="10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3" fillId="21" borderId="15" applyNumberFormat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0" fontId="20" fillId="0" borderId="1" xfId="52" applyFont="1" applyFill="1" applyBorder="1" applyAlignment="1">
      <alignment horizontal="center" vertical="center"/>
    </xf>
    <xf numFmtId="0" fontId="20" fillId="0" borderId="1" xfId="52" applyFont="1" applyFill="1" applyBorder="1" applyAlignment="1">
      <alignment horizontal="center" vertical="center" wrapText="1"/>
    </xf>
    <xf numFmtId="0" fontId="21" fillId="0" borderId="1" xfId="52" applyFont="1" applyFill="1" applyBorder="1" applyAlignment="1">
      <alignment horizontal="center" vertical="center"/>
    </xf>
    <xf numFmtId="0" fontId="20" fillId="0" borderId="1" xfId="5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/>
    </xf>
    <xf numFmtId="0" fontId="0" fillId="0" borderId="1" xfId="44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44" applyFont="1" applyFill="1" applyBorder="1" applyAlignment="1">
      <alignment horizontal="center" vertical="center"/>
    </xf>
    <xf numFmtId="0" fontId="23" fillId="0" borderId="1" xfId="44" applyFont="1" applyFill="1" applyBorder="1" applyAlignment="1">
      <alignment horizontal="center" vertical="center" wrapText="1"/>
    </xf>
    <xf numFmtId="0" fontId="21" fillId="0" borderId="1" xfId="44" applyFont="1" applyFill="1" applyBorder="1" applyAlignment="1">
      <alignment horizontal="center" vertical="center"/>
    </xf>
    <xf numFmtId="0" fontId="20" fillId="0" borderId="1" xfId="44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110" zoomScaleNormal="110" topLeftCell="A17" workbookViewId="0">
      <selection activeCell="K3" sqref="K3"/>
    </sheetView>
  </sheetViews>
  <sheetFormatPr defaultColWidth="9" defaultRowHeight="30" customHeight="1"/>
  <cols>
    <col min="1" max="1" width="6.75" style="40" customWidth="1"/>
    <col min="2" max="2" width="9.375" style="40" customWidth="1"/>
    <col min="3" max="3" width="10.875" style="40" customWidth="1"/>
    <col min="4" max="4" width="23.5" style="41" customWidth="1"/>
    <col min="5" max="5" width="12" style="40" customWidth="1"/>
    <col min="6" max="6" width="11.625" style="40" customWidth="1"/>
    <col min="7" max="7" width="11.5" style="40" customWidth="1"/>
    <col min="8" max="8" width="13.875" style="40" customWidth="1"/>
    <col min="9" max="9" width="31.75" style="42" customWidth="1"/>
    <col min="10" max="10" width="15.75" style="41" customWidth="1"/>
    <col min="11" max="11" width="16.5" style="41" customWidth="1"/>
    <col min="12" max="16384" width="9" style="40"/>
  </cols>
  <sheetData>
    <row r="1" ht="47.1" customHeight="1" spans="2:9">
      <c r="B1" s="43" t="s">
        <v>0</v>
      </c>
      <c r="C1" s="43"/>
      <c r="D1" s="43"/>
      <c r="E1" s="43"/>
      <c r="F1" s="43"/>
      <c r="G1" s="43"/>
      <c r="H1" s="43"/>
      <c r="I1" s="72"/>
    </row>
    <row r="2" s="35" customFormat="1" ht="39.95" customHeight="1" spans="1:11">
      <c r="A2" s="44" t="s">
        <v>1</v>
      </c>
      <c r="B2" s="44" t="s">
        <v>2</v>
      </c>
      <c r="C2" s="44" t="s">
        <v>3</v>
      </c>
      <c r="D2" s="45" t="s">
        <v>4</v>
      </c>
      <c r="E2" s="44" t="s">
        <v>5</v>
      </c>
      <c r="F2" s="46" t="s">
        <v>6</v>
      </c>
      <c r="G2" s="44" t="s">
        <v>7</v>
      </c>
      <c r="H2" s="46" t="s">
        <v>8</v>
      </c>
      <c r="I2" s="73" t="s">
        <v>9</v>
      </c>
      <c r="J2" s="45" t="s">
        <v>10</v>
      </c>
      <c r="K2" s="45" t="s">
        <v>11</v>
      </c>
    </row>
    <row r="3" s="36" customFormat="1" customHeight="1" spans="1:11">
      <c r="A3" s="47">
        <v>1</v>
      </c>
      <c r="B3" s="47">
        <v>1</v>
      </c>
      <c r="C3" s="47" t="s">
        <v>12</v>
      </c>
      <c r="D3" s="47" t="s">
        <v>13</v>
      </c>
      <c r="E3" s="47" t="s">
        <v>14</v>
      </c>
      <c r="F3" s="48" t="s">
        <v>15</v>
      </c>
      <c r="G3" s="47" t="s">
        <v>16</v>
      </c>
      <c r="H3" s="47" t="s">
        <v>17</v>
      </c>
      <c r="I3" s="74" t="s">
        <v>18</v>
      </c>
      <c r="J3" s="75" t="s">
        <v>19</v>
      </c>
      <c r="K3" s="75">
        <v>8280</v>
      </c>
    </row>
    <row r="4" s="37" customFormat="1" customHeight="1" spans="1:11">
      <c r="A4" s="49">
        <v>2</v>
      </c>
      <c r="B4" s="49">
        <v>2</v>
      </c>
      <c r="C4" s="49" t="s">
        <v>20</v>
      </c>
      <c r="D4" s="50" t="s">
        <v>21</v>
      </c>
      <c r="E4" s="50" t="s">
        <v>22</v>
      </c>
      <c r="F4" s="50" t="s">
        <v>15</v>
      </c>
      <c r="G4" s="49" t="s">
        <v>23</v>
      </c>
      <c r="H4" s="49" t="s">
        <v>17</v>
      </c>
      <c r="I4" s="76" t="s">
        <v>24</v>
      </c>
      <c r="J4" s="32" t="s">
        <v>19</v>
      </c>
      <c r="K4" s="32">
        <v>8280</v>
      </c>
    </row>
    <row r="5" s="37" customFormat="1" customHeight="1" spans="1:11">
      <c r="A5" s="49">
        <v>3</v>
      </c>
      <c r="B5" s="49">
        <v>3</v>
      </c>
      <c r="C5" s="49" t="s">
        <v>20</v>
      </c>
      <c r="D5" s="50" t="s">
        <v>25</v>
      </c>
      <c r="E5" s="50" t="s">
        <v>26</v>
      </c>
      <c r="F5" s="50" t="s">
        <v>27</v>
      </c>
      <c r="G5" s="50" t="s">
        <v>28</v>
      </c>
      <c r="H5" s="50" t="s">
        <v>17</v>
      </c>
      <c r="I5" s="76" t="s">
        <v>24</v>
      </c>
      <c r="J5" s="32" t="s">
        <v>19</v>
      </c>
      <c r="K5" s="32">
        <v>8280</v>
      </c>
    </row>
    <row r="6" s="37" customFormat="1" customHeight="1" spans="1:11">
      <c r="A6" s="49">
        <v>4</v>
      </c>
      <c r="B6" s="49">
        <v>4</v>
      </c>
      <c r="C6" s="51" t="s">
        <v>29</v>
      </c>
      <c r="D6" s="51" t="s">
        <v>30</v>
      </c>
      <c r="E6" s="51" t="s">
        <v>31</v>
      </c>
      <c r="F6" s="51" t="s">
        <v>27</v>
      </c>
      <c r="G6" s="50" t="s">
        <v>28</v>
      </c>
      <c r="H6" s="51" t="s">
        <v>32</v>
      </c>
      <c r="I6" s="76" t="s">
        <v>33</v>
      </c>
      <c r="J6" s="32" t="s">
        <v>19</v>
      </c>
      <c r="K6" s="32">
        <v>8280</v>
      </c>
    </row>
    <row r="7" s="37" customFormat="1" customHeight="1" spans="1:11">
      <c r="A7" s="49">
        <v>5</v>
      </c>
      <c r="B7" s="49">
        <v>5</v>
      </c>
      <c r="C7" s="51" t="s">
        <v>34</v>
      </c>
      <c r="D7" s="51" t="s">
        <v>35</v>
      </c>
      <c r="E7" s="50" t="s">
        <v>36</v>
      </c>
      <c r="F7" s="51" t="s">
        <v>15</v>
      </c>
      <c r="G7" s="51" t="s">
        <v>16</v>
      </c>
      <c r="H7" s="51" t="s">
        <v>17</v>
      </c>
      <c r="I7" s="76" t="s">
        <v>37</v>
      </c>
      <c r="J7" s="32" t="s">
        <v>19</v>
      </c>
      <c r="K7" s="32">
        <v>8280</v>
      </c>
    </row>
    <row r="8" s="37" customFormat="1" customHeight="1" spans="1:11">
      <c r="A8" s="47">
        <v>6</v>
      </c>
      <c r="B8" s="49">
        <v>6</v>
      </c>
      <c r="C8" s="51" t="s">
        <v>34</v>
      </c>
      <c r="D8" s="50" t="s">
        <v>38</v>
      </c>
      <c r="E8" s="51" t="s">
        <v>39</v>
      </c>
      <c r="F8" s="51" t="s">
        <v>27</v>
      </c>
      <c r="G8" s="51" t="s">
        <v>16</v>
      </c>
      <c r="H8" s="51" t="s">
        <v>17</v>
      </c>
      <c r="I8" s="76" t="s">
        <v>40</v>
      </c>
      <c r="J8" s="32" t="s">
        <v>19</v>
      </c>
      <c r="K8" s="32">
        <v>8280</v>
      </c>
    </row>
    <row r="9" s="37" customFormat="1" customHeight="1" spans="1:11">
      <c r="A9" s="47">
        <v>7</v>
      </c>
      <c r="B9" s="49">
        <v>7</v>
      </c>
      <c r="C9" s="51" t="s">
        <v>41</v>
      </c>
      <c r="D9" s="51" t="s">
        <v>42</v>
      </c>
      <c r="E9" s="51" t="s">
        <v>43</v>
      </c>
      <c r="F9" s="51" t="s">
        <v>15</v>
      </c>
      <c r="G9" s="51" t="s">
        <v>23</v>
      </c>
      <c r="H9" s="51" t="s">
        <v>17</v>
      </c>
      <c r="I9" s="76" t="s">
        <v>44</v>
      </c>
      <c r="J9" s="32" t="s">
        <v>19</v>
      </c>
      <c r="K9" s="32">
        <v>8280</v>
      </c>
    </row>
    <row r="10" s="37" customFormat="1" customHeight="1" spans="1:11">
      <c r="A10" s="49">
        <v>8</v>
      </c>
      <c r="B10" s="49">
        <v>8</v>
      </c>
      <c r="C10" s="51" t="s">
        <v>41</v>
      </c>
      <c r="D10" s="50" t="s">
        <v>45</v>
      </c>
      <c r="E10" s="51" t="s">
        <v>46</v>
      </c>
      <c r="F10" s="51" t="s">
        <v>15</v>
      </c>
      <c r="G10" s="51" t="s">
        <v>23</v>
      </c>
      <c r="H10" s="51" t="s">
        <v>17</v>
      </c>
      <c r="I10" s="76" t="s">
        <v>47</v>
      </c>
      <c r="J10" s="32" t="s">
        <v>19</v>
      </c>
      <c r="K10" s="32">
        <v>8280</v>
      </c>
    </row>
    <row r="11" s="37" customFormat="1" customHeight="1" spans="1:11">
      <c r="A11" s="49">
        <v>9</v>
      </c>
      <c r="B11" s="49">
        <v>9</v>
      </c>
      <c r="C11" s="51" t="s">
        <v>41</v>
      </c>
      <c r="D11" s="50" t="s">
        <v>48</v>
      </c>
      <c r="E11" s="51" t="s">
        <v>49</v>
      </c>
      <c r="F11" s="51" t="s">
        <v>15</v>
      </c>
      <c r="G11" s="51" t="s">
        <v>23</v>
      </c>
      <c r="H11" s="51" t="s">
        <v>17</v>
      </c>
      <c r="I11" s="76" t="s">
        <v>50</v>
      </c>
      <c r="J11" s="32" t="s">
        <v>19</v>
      </c>
      <c r="K11" s="32">
        <v>8280</v>
      </c>
    </row>
    <row r="12" s="37" customFormat="1" ht="35.25" customHeight="1" spans="1:11">
      <c r="A12" s="49">
        <v>10</v>
      </c>
      <c r="B12" s="49">
        <v>10</v>
      </c>
      <c r="C12" s="49" t="s">
        <v>51</v>
      </c>
      <c r="D12" s="49" t="s">
        <v>52</v>
      </c>
      <c r="E12" s="52" t="s">
        <v>53</v>
      </c>
      <c r="F12" s="52" t="s">
        <v>27</v>
      </c>
      <c r="G12" s="53" t="s">
        <v>54</v>
      </c>
      <c r="H12" s="51" t="s">
        <v>17</v>
      </c>
      <c r="I12" s="76" t="s">
        <v>55</v>
      </c>
      <c r="J12" s="32" t="s">
        <v>19</v>
      </c>
      <c r="K12" s="32">
        <v>8280</v>
      </c>
    </row>
    <row r="13" s="37" customFormat="1" customHeight="1" spans="1:11">
      <c r="A13" s="49">
        <v>11</v>
      </c>
      <c r="B13" s="49">
        <v>11</v>
      </c>
      <c r="C13" s="49" t="s">
        <v>51</v>
      </c>
      <c r="D13" s="49" t="s">
        <v>56</v>
      </c>
      <c r="E13" s="54" t="s">
        <v>57</v>
      </c>
      <c r="F13" s="54" t="s">
        <v>15</v>
      </c>
      <c r="G13" s="53" t="s">
        <v>54</v>
      </c>
      <c r="H13" s="51" t="s">
        <v>17</v>
      </c>
      <c r="I13" s="76" t="s">
        <v>55</v>
      </c>
      <c r="J13" s="32" t="s">
        <v>19</v>
      </c>
      <c r="K13" s="32">
        <v>8280</v>
      </c>
    </row>
    <row r="14" s="37" customFormat="1" customHeight="1" spans="1:11">
      <c r="A14" s="47">
        <v>12</v>
      </c>
      <c r="B14" s="49">
        <v>12</v>
      </c>
      <c r="C14" s="49" t="s">
        <v>51</v>
      </c>
      <c r="D14" s="49" t="s">
        <v>58</v>
      </c>
      <c r="E14" s="49" t="s">
        <v>59</v>
      </c>
      <c r="F14" s="49" t="s">
        <v>27</v>
      </c>
      <c r="G14" s="53" t="s">
        <v>60</v>
      </c>
      <c r="H14" s="49" t="s">
        <v>17</v>
      </c>
      <c r="I14" s="76" t="s">
        <v>55</v>
      </c>
      <c r="J14" s="32" t="s">
        <v>19</v>
      </c>
      <c r="K14" s="32">
        <v>8280</v>
      </c>
    </row>
    <row r="15" s="37" customFormat="1" customHeight="1" spans="1:11">
      <c r="A15" s="47">
        <v>13</v>
      </c>
      <c r="B15" s="49">
        <v>13</v>
      </c>
      <c r="C15" s="49" t="s">
        <v>51</v>
      </c>
      <c r="D15" s="49" t="s">
        <v>61</v>
      </c>
      <c r="E15" s="49" t="s">
        <v>62</v>
      </c>
      <c r="F15" s="49" t="s">
        <v>27</v>
      </c>
      <c r="G15" s="53" t="s">
        <v>60</v>
      </c>
      <c r="H15" s="32" t="s">
        <v>63</v>
      </c>
      <c r="I15" s="76" t="s">
        <v>64</v>
      </c>
      <c r="J15" s="32" t="s">
        <v>19</v>
      </c>
      <c r="K15" s="32">
        <v>8280</v>
      </c>
    </row>
    <row r="16" s="37" customFormat="1" customHeight="1" spans="1:11">
      <c r="A16" s="49">
        <v>14</v>
      </c>
      <c r="B16" s="49">
        <v>14</v>
      </c>
      <c r="C16" s="49" t="s">
        <v>65</v>
      </c>
      <c r="D16" s="53" t="s">
        <v>66</v>
      </c>
      <c r="E16" s="53" t="s">
        <v>67</v>
      </c>
      <c r="F16" s="53" t="s">
        <v>15</v>
      </c>
      <c r="G16" s="53" t="s">
        <v>54</v>
      </c>
      <c r="H16" s="55" t="s">
        <v>68</v>
      </c>
      <c r="I16" s="76" t="s">
        <v>24</v>
      </c>
      <c r="J16" s="32" t="s">
        <v>19</v>
      </c>
      <c r="K16" s="32">
        <v>8280</v>
      </c>
    </row>
    <row r="17" s="37" customFormat="1" ht="36" customHeight="1" spans="1:11">
      <c r="A17" s="49">
        <v>15</v>
      </c>
      <c r="B17" s="49">
        <v>15</v>
      </c>
      <c r="C17" s="51" t="s">
        <v>65</v>
      </c>
      <c r="D17" s="53" t="s">
        <v>69</v>
      </c>
      <c r="E17" s="55" t="s">
        <v>70</v>
      </c>
      <c r="F17" s="55" t="s">
        <v>15</v>
      </c>
      <c r="G17" s="55" t="s">
        <v>60</v>
      </c>
      <c r="H17" s="55" t="s">
        <v>68</v>
      </c>
      <c r="I17" s="76" t="s">
        <v>18</v>
      </c>
      <c r="J17" s="32" t="s">
        <v>19</v>
      </c>
      <c r="K17" s="32">
        <v>8280</v>
      </c>
    </row>
    <row r="18" s="37" customFormat="1" customHeight="1" spans="1:11">
      <c r="A18" s="49">
        <v>16</v>
      </c>
      <c r="B18" s="56">
        <v>16</v>
      </c>
      <c r="C18" s="49" t="s">
        <v>71</v>
      </c>
      <c r="D18" s="50" t="s">
        <v>72</v>
      </c>
      <c r="E18" s="50" t="s">
        <v>73</v>
      </c>
      <c r="F18" s="51" t="s">
        <v>15</v>
      </c>
      <c r="G18" s="50" t="s">
        <v>23</v>
      </c>
      <c r="H18" s="50" t="s">
        <v>17</v>
      </c>
      <c r="I18" s="76" t="s">
        <v>74</v>
      </c>
      <c r="J18" s="32" t="s">
        <v>19</v>
      </c>
      <c r="K18" s="32">
        <v>8280</v>
      </c>
    </row>
    <row r="19" s="37" customFormat="1" customHeight="1" spans="1:11">
      <c r="A19" s="49">
        <v>17</v>
      </c>
      <c r="B19" s="57"/>
      <c r="C19" s="49" t="s">
        <v>71</v>
      </c>
      <c r="D19" s="50" t="s">
        <v>72</v>
      </c>
      <c r="E19" s="50" t="s">
        <v>75</v>
      </c>
      <c r="F19" s="51" t="s">
        <v>15</v>
      </c>
      <c r="G19" s="50" t="s">
        <v>23</v>
      </c>
      <c r="H19" s="50" t="s">
        <v>17</v>
      </c>
      <c r="I19" s="76" t="s">
        <v>74</v>
      </c>
      <c r="J19" s="32" t="s">
        <v>19</v>
      </c>
      <c r="K19" s="32">
        <v>8280</v>
      </c>
    </row>
    <row r="20" s="37" customFormat="1" customHeight="1" spans="1:11">
      <c r="A20" s="47">
        <v>18</v>
      </c>
      <c r="B20" s="49">
        <v>17</v>
      </c>
      <c r="C20" s="51" t="s">
        <v>76</v>
      </c>
      <c r="D20" s="49" t="s">
        <v>77</v>
      </c>
      <c r="E20" s="51" t="s">
        <v>78</v>
      </c>
      <c r="F20" s="51" t="s">
        <v>15</v>
      </c>
      <c r="G20" s="51" t="s">
        <v>16</v>
      </c>
      <c r="H20" s="51" t="s">
        <v>17</v>
      </c>
      <c r="I20" s="76" t="s">
        <v>24</v>
      </c>
      <c r="J20" s="32" t="s">
        <v>19</v>
      </c>
      <c r="K20" s="32">
        <v>8280</v>
      </c>
    </row>
    <row r="21" s="37" customFormat="1" customHeight="1" spans="1:11">
      <c r="A21" s="47">
        <v>19</v>
      </c>
      <c r="B21" s="49">
        <v>18</v>
      </c>
      <c r="C21" s="51" t="s">
        <v>76</v>
      </c>
      <c r="D21" s="49" t="s">
        <v>79</v>
      </c>
      <c r="E21" s="51" t="s">
        <v>80</v>
      </c>
      <c r="F21" s="51" t="s">
        <v>15</v>
      </c>
      <c r="G21" s="51" t="s">
        <v>16</v>
      </c>
      <c r="H21" s="51" t="s">
        <v>17</v>
      </c>
      <c r="I21" s="76" t="s">
        <v>18</v>
      </c>
      <c r="J21" s="32" t="s">
        <v>19</v>
      </c>
      <c r="K21" s="32">
        <v>8280</v>
      </c>
    </row>
    <row r="22" s="37" customFormat="1" customHeight="1" spans="1:11">
      <c r="A22" s="49">
        <v>20</v>
      </c>
      <c r="B22" s="49">
        <v>19</v>
      </c>
      <c r="C22" s="51" t="s">
        <v>76</v>
      </c>
      <c r="D22" s="49" t="s">
        <v>81</v>
      </c>
      <c r="E22" s="51" t="s">
        <v>82</v>
      </c>
      <c r="F22" s="51" t="s">
        <v>15</v>
      </c>
      <c r="G22" s="51" t="s">
        <v>16</v>
      </c>
      <c r="H22" s="51" t="s">
        <v>17</v>
      </c>
      <c r="I22" s="76" t="s">
        <v>24</v>
      </c>
      <c r="J22" s="32" t="s">
        <v>19</v>
      </c>
      <c r="K22" s="32">
        <v>8280</v>
      </c>
    </row>
    <row r="23" s="37" customFormat="1" customHeight="1" spans="1:11">
      <c r="A23" s="49">
        <v>21</v>
      </c>
      <c r="B23" s="49">
        <v>20</v>
      </c>
      <c r="C23" s="51" t="s">
        <v>83</v>
      </c>
      <c r="D23" s="51" t="s">
        <v>84</v>
      </c>
      <c r="E23" s="50" t="s">
        <v>85</v>
      </c>
      <c r="F23" s="58" t="s">
        <v>15</v>
      </c>
      <c r="G23" s="59" t="s">
        <v>16</v>
      </c>
      <c r="H23" s="51" t="s">
        <v>86</v>
      </c>
      <c r="I23" s="76" t="s">
        <v>87</v>
      </c>
      <c r="J23" s="32" t="s">
        <v>19</v>
      </c>
      <c r="K23" s="32">
        <v>8280</v>
      </c>
    </row>
    <row r="24" s="37" customFormat="1" customHeight="1" spans="1:11">
      <c r="A24" s="49">
        <v>22</v>
      </c>
      <c r="B24" s="49">
        <v>21</v>
      </c>
      <c r="C24" s="51" t="s">
        <v>88</v>
      </c>
      <c r="D24" s="51" t="s">
        <v>89</v>
      </c>
      <c r="E24" s="51" t="s">
        <v>90</v>
      </c>
      <c r="F24" s="51" t="s">
        <v>27</v>
      </c>
      <c r="G24" s="51" t="s">
        <v>60</v>
      </c>
      <c r="H24" s="51" t="s">
        <v>91</v>
      </c>
      <c r="I24" s="76" t="s">
        <v>92</v>
      </c>
      <c r="J24" s="32" t="s">
        <v>19</v>
      </c>
      <c r="K24" s="32">
        <v>8280</v>
      </c>
    </row>
    <row r="25" s="37" customFormat="1" customHeight="1" spans="1:11">
      <c r="A25" s="49">
        <v>23</v>
      </c>
      <c r="B25" s="49">
        <v>22</v>
      </c>
      <c r="C25" s="51" t="s">
        <v>88</v>
      </c>
      <c r="D25" s="51" t="s">
        <v>93</v>
      </c>
      <c r="E25" s="51" t="s">
        <v>94</v>
      </c>
      <c r="F25" s="51" t="s">
        <v>15</v>
      </c>
      <c r="G25" s="51" t="s">
        <v>60</v>
      </c>
      <c r="H25" s="51" t="s">
        <v>95</v>
      </c>
      <c r="I25" s="76" t="s">
        <v>18</v>
      </c>
      <c r="J25" s="32" t="s">
        <v>19</v>
      </c>
      <c r="K25" s="32">
        <v>8280</v>
      </c>
    </row>
    <row r="26" s="37" customFormat="1" customHeight="1" spans="1:11">
      <c r="A26" s="47">
        <v>24</v>
      </c>
      <c r="B26" s="49">
        <v>23</v>
      </c>
      <c r="C26" s="51" t="s">
        <v>88</v>
      </c>
      <c r="D26" s="51" t="s">
        <v>96</v>
      </c>
      <c r="E26" s="51" t="s">
        <v>97</v>
      </c>
      <c r="F26" s="51" t="s">
        <v>27</v>
      </c>
      <c r="G26" s="51" t="s">
        <v>60</v>
      </c>
      <c r="H26" s="51" t="s">
        <v>98</v>
      </c>
      <c r="I26" s="76" t="s">
        <v>18</v>
      </c>
      <c r="J26" s="32" t="s">
        <v>19</v>
      </c>
      <c r="K26" s="32">
        <v>7986</v>
      </c>
    </row>
    <row r="27" s="38" customFormat="1" ht="33.95" customHeight="1" spans="1:11">
      <c r="A27" s="60"/>
      <c r="B27" s="60"/>
      <c r="C27" s="61" t="s">
        <v>99</v>
      </c>
      <c r="D27" s="61" t="s">
        <v>100</v>
      </c>
      <c r="E27" s="62" t="s">
        <v>101</v>
      </c>
      <c r="F27" s="62" t="s">
        <v>27</v>
      </c>
      <c r="G27" s="63" t="s">
        <v>60</v>
      </c>
      <c r="H27" s="61" t="s">
        <v>17</v>
      </c>
      <c r="I27" s="77" t="s">
        <v>18</v>
      </c>
      <c r="J27" s="61" t="s">
        <v>102</v>
      </c>
      <c r="K27" s="61">
        <v>0</v>
      </c>
    </row>
    <row r="28" s="37" customFormat="1" customHeight="1" spans="1:11">
      <c r="A28" s="47">
        <v>25</v>
      </c>
      <c r="B28" s="49">
        <v>24</v>
      </c>
      <c r="C28" s="49" t="s">
        <v>99</v>
      </c>
      <c r="D28" s="49" t="s">
        <v>100</v>
      </c>
      <c r="E28" s="64" t="s">
        <v>103</v>
      </c>
      <c r="F28" s="64" t="s">
        <v>27</v>
      </c>
      <c r="G28" s="65" t="s">
        <v>54</v>
      </c>
      <c r="H28" s="49" t="s">
        <v>17</v>
      </c>
      <c r="I28" s="76" t="s">
        <v>104</v>
      </c>
      <c r="J28" s="32" t="s">
        <v>19</v>
      </c>
      <c r="K28" s="32">
        <v>8280</v>
      </c>
    </row>
    <row r="29" s="37" customFormat="1" customHeight="1" spans="1:11">
      <c r="A29" s="49">
        <v>26</v>
      </c>
      <c r="B29" s="49">
        <v>25</v>
      </c>
      <c r="C29" s="49" t="s">
        <v>99</v>
      </c>
      <c r="D29" s="49" t="s">
        <v>105</v>
      </c>
      <c r="E29" s="65" t="s">
        <v>106</v>
      </c>
      <c r="F29" s="65" t="s">
        <v>15</v>
      </c>
      <c r="G29" s="65" t="s">
        <v>60</v>
      </c>
      <c r="H29" s="49" t="s">
        <v>17</v>
      </c>
      <c r="I29" s="76" t="s">
        <v>107</v>
      </c>
      <c r="J29" s="32" t="s">
        <v>19</v>
      </c>
      <c r="K29" s="32">
        <v>8280</v>
      </c>
    </row>
    <row r="30" s="37" customFormat="1" customHeight="1" spans="1:11">
      <c r="A30" s="49">
        <v>27</v>
      </c>
      <c r="B30" s="49">
        <v>26</v>
      </c>
      <c r="C30" s="49" t="s">
        <v>99</v>
      </c>
      <c r="D30" s="49" t="s">
        <v>108</v>
      </c>
      <c r="E30" s="64" t="s">
        <v>109</v>
      </c>
      <c r="F30" s="64" t="s">
        <v>27</v>
      </c>
      <c r="G30" s="65" t="s">
        <v>54</v>
      </c>
      <c r="H30" s="49" t="s">
        <v>17</v>
      </c>
      <c r="I30" s="76" t="s">
        <v>18</v>
      </c>
      <c r="J30" s="32" t="s">
        <v>19</v>
      </c>
      <c r="K30" s="32">
        <v>8280</v>
      </c>
    </row>
    <row r="31" s="39" customFormat="1" customHeight="1" spans="1:11">
      <c r="A31" s="47">
        <v>28</v>
      </c>
      <c r="B31" s="56">
        <v>27</v>
      </c>
      <c r="C31" s="66" t="s">
        <v>110</v>
      </c>
      <c r="D31" s="67" t="s">
        <v>111</v>
      </c>
      <c r="E31" s="66" t="s">
        <v>112</v>
      </c>
      <c r="F31" s="66" t="s">
        <v>15</v>
      </c>
      <c r="G31" s="66" t="s">
        <v>23</v>
      </c>
      <c r="H31" s="66" t="s">
        <v>17</v>
      </c>
      <c r="I31" s="78" t="s">
        <v>92</v>
      </c>
      <c r="J31" s="79" t="s">
        <v>19</v>
      </c>
      <c r="K31" s="79">
        <v>8280</v>
      </c>
    </row>
    <row r="32" s="39" customFormat="1" ht="29.25" customHeight="1" spans="1:11">
      <c r="A32" s="49">
        <v>29</v>
      </c>
      <c r="B32" s="57"/>
      <c r="C32" s="66" t="s">
        <v>110</v>
      </c>
      <c r="D32" s="67" t="s">
        <v>111</v>
      </c>
      <c r="E32" s="66" t="s">
        <v>113</v>
      </c>
      <c r="F32" s="66" t="s">
        <v>15</v>
      </c>
      <c r="G32" s="66" t="s">
        <v>16</v>
      </c>
      <c r="H32" s="66" t="s">
        <v>17</v>
      </c>
      <c r="I32" s="78" t="s">
        <v>92</v>
      </c>
      <c r="J32" s="79" t="s">
        <v>19</v>
      </c>
      <c r="K32" s="79">
        <v>8280</v>
      </c>
    </row>
    <row r="33" s="37" customFormat="1" customHeight="1" spans="1:11">
      <c r="A33" s="49">
        <v>30</v>
      </c>
      <c r="B33" s="56">
        <v>28</v>
      </c>
      <c r="C33" s="51" t="s">
        <v>114</v>
      </c>
      <c r="D33" s="51" t="s">
        <v>115</v>
      </c>
      <c r="E33" s="51" t="s">
        <v>116</v>
      </c>
      <c r="F33" s="51" t="s">
        <v>15</v>
      </c>
      <c r="G33" s="51" t="s">
        <v>54</v>
      </c>
      <c r="H33" s="51" t="s">
        <v>117</v>
      </c>
      <c r="I33" s="80" t="s">
        <v>118</v>
      </c>
      <c r="J33" s="49" t="s">
        <v>19</v>
      </c>
      <c r="K33" s="49">
        <v>8280</v>
      </c>
    </row>
    <row r="34" s="37" customFormat="1" customHeight="1" spans="1:11">
      <c r="A34" s="47">
        <v>31</v>
      </c>
      <c r="B34" s="68"/>
      <c r="C34" s="51" t="s">
        <v>114</v>
      </c>
      <c r="D34" s="51" t="s">
        <v>115</v>
      </c>
      <c r="E34" s="51" t="s">
        <v>119</v>
      </c>
      <c r="F34" s="51" t="s">
        <v>15</v>
      </c>
      <c r="G34" s="51" t="s">
        <v>60</v>
      </c>
      <c r="H34" s="51" t="s">
        <v>117</v>
      </c>
      <c r="I34" s="80" t="s">
        <v>118</v>
      </c>
      <c r="J34" s="49" t="s">
        <v>19</v>
      </c>
      <c r="K34" s="49">
        <v>8280</v>
      </c>
    </row>
    <row r="35" s="37" customFormat="1" customHeight="1" spans="1:11">
      <c r="A35" s="49">
        <v>32</v>
      </c>
      <c r="B35" s="68"/>
      <c r="C35" s="51" t="s">
        <v>114</v>
      </c>
      <c r="D35" s="51" t="s">
        <v>115</v>
      </c>
      <c r="E35" s="51" t="s">
        <v>120</v>
      </c>
      <c r="F35" s="51" t="s">
        <v>15</v>
      </c>
      <c r="G35" s="51" t="s">
        <v>60</v>
      </c>
      <c r="H35" s="51" t="s">
        <v>117</v>
      </c>
      <c r="I35" s="80" t="s">
        <v>118</v>
      </c>
      <c r="J35" s="49" t="s">
        <v>19</v>
      </c>
      <c r="K35" s="49">
        <v>8280</v>
      </c>
    </row>
    <row r="36" s="37" customFormat="1" customHeight="1" spans="1:11">
      <c r="A36" s="49">
        <v>33</v>
      </c>
      <c r="B36" s="68"/>
      <c r="C36" s="51" t="s">
        <v>114</v>
      </c>
      <c r="D36" s="51" t="s">
        <v>115</v>
      </c>
      <c r="E36" s="51" t="s">
        <v>121</v>
      </c>
      <c r="F36" s="51" t="s">
        <v>15</v>
      </c>
      <c r="G36" s="51" t="s">
        <v>54</v>
      </c>
      <c r="H36" s="51" t="s">
        <v>117</v>
      </c>
      <c r="I36" s="80" t="s">
        <v>118</v>
      </c>
      <c r="J36" s="49" t="s">
        <v>19</v>
      </c>
      <c r="K36" s="49">
        <v>8280</v>
      </c>
    </row>
    <row r="37" s="37" customFormat="1" customHeight="1" spans="1:11">
      <c r="A37" s="47">
        <v>34</v>
      </c>
      <c r="B37" s="57"/>
      <c r="C37" s="51" t="s">
        <v>114</v>
      </c>
      <c r="D37" s="51" t="s">
        <v>115</v>
      </c>
      <c r="E37" s="51" t="s">
        <v>122</v>
      </c>
      <c r="F37" s="51" t="s">
        <v>15</v>
      </c>
      <c r="G37" s="51" t="s">
        <v>60</v>
      </c>
      <c r="H37" s="51" t="s">
        <v>117</v>
      </c>
      <c r="I37" s="80" t="s">
        <v>44</v>
      </c>
      <c r="J37" s="49" t="s">
        <v>123</v>
      </c>
      <c r="K37" s="49">
        <v>4140</v>
      </c>
    </row>
    <row r="38" s="37" customFormat="1" customHeight="1" spans="1:11">
      <c r="A38" s="49">
        <v>35</v>
      </c>
      <c r="B38" s="49">
        <v>29</v>
      </c>
      <c r="C38" s="51" t="s">
        <v>124</v>
      </c>
      <c r="D38" s="51" t="s">
        <v>125</v>
      </c>
      <c r="E38" s="51" t="s">
        <v>126</v>
      </c>
      <c r="F38" s="51" t="s">
        <v>15</v>
      </c>
      <c r="G38" s="51" t="s">
        <v>60</v>
      </c>
      <c r="H38" s="51" t="s">
        <v>17</v>
      </c>
      <c r="I38" s="76" t="s">
        <v>44</v>
      </c>
      <c r="J38" s="32" t="s">
        <v>19</v>
      </c>
      <c r="K38" s="32">
        <v>8280</v>
      </c>
    </row>
    <row r="39" s="37" customFormat="1" customHeight="1" spans="1:11">
      <c r="A39" s="49">
        <v>36</v>
      </c>
      <c r="B39" s="49">
        <v>30</v>
      </c>
      <c r="C39" s="51" t="s">
        <v>127</v>
      </c>
      <c r="D39" s="69" t="s">
        <v>128</v>
      </c>
      <c r="E39" s="51" t="s">
        <v>129</v>
      </c>
      <c r="F39" s="51" t="s">
        <v>15</v>
      </c>
      <c r="G39" s="51" t="s">
        <v>60</v>
      </c>
      <c r="H39" s="51" t="s">
        <v>17</v>
      </c>
      <c r="I39" s="76" t="s">
        <v>24</v>
      </c>
      <c r="J39" s="32" t="s">
        <v>19</v>
      </c>
      <c r="K39" s="32">
        <v>8280</v>
      </c>
    </row>
    <row r="40" s="37" customFormat="1" customHeight="1" spans="1:11">
      <c r="A40" s="47">
        <v>37</v>
      </c>
      <c r="B40" s="49">
        <v>31</v>
      </c>
      <c r="C40" s="51" t="s">
        <v>127</v>
      </c>
      <c r="D40" s="69" t="s">
        <v>130</v>
      </c>
      <c r="E40" s="51" t="s">
        <v>131</v>
      </c>
      <c r="F40" s="51" t="s">
        <v>27</v>
      </c>
      <c r="G40" s="51" t="s">
        <v>60</v>
      </c>
      <c r="H40" s="51" t="s">
        <v>17</v>
      </c>
      <c r="I40" s="76" t="s">
        <v>18</v>
      </c>
      <c r="J40" s="32" t="s">
        <v>19</v>
      </c>
      <c r="K40" s="32">
        <v>8280</v>
      </c>
    </row>
    <row r="41" s="37" customFormat="1" customHeight="1" spans="1:11">
      <c r="A41" s="49">
        <v>38</v>
      </c>
      <c r="B41" s="49">
        <v>32</v>
      </c>
      <c r="C41" s="51" t="s">
        <v>132</v>
      </c>
      <c r="D41" s="51" t="s">
        <v>133</v>
      </c>
      <c r="E41" s="51" t="s">
        <v>134</v>
      </c>
      <c r="F41" s="51" t="s">
        <v>15</v>
      </c>
      <c r="G41" s="51" t="s">
        <v>60</v>
      </c>
      <c r="H41" s="51" t="s">
        <v>135</v>
      </c>
      <c r="I41" s="76" t="s">
        <v>47</v>
      </c>
      <c r="J41" s="32" t="s">
        <v>19</v>
      </c>
      <c r="K41" s="32">
        <v>8280</v>
      </c>
    </row>
    <row r="42" s="37" customFormat="1" customHeight="1" spans="1:11">
      <c r="A42" s="49">
        <v>39</v>
      </c>
      <c r="B42" s="56">
        <v>33</v>
      </c>
      <c r="C42" s="51" t="s">
        <v>136</v>
      </c>
      <c r="D42" s="51" t="s">
        <v>137</v>
      </c>
      <c r="E42" s="51" t="s">
        <v>138</v>
      </c>
      <c r="F42" s="51" t="s">
        <v>27</v>
      </c>
      <c r="G42" s="51" t="s">
        <v>54</v>
      </c>
      <c r="H42" s="51" t="s">
        <v>32</v>
      </c>
      <c r="I42" s="76" t="s">
        <v>37</v>
      </c>
      <c r="J42" s="32" t="s">
        <v>19</v>
      </c>
      <c r="K42" s="32">
        <v>8280</v>
      </c>
    </row>
    <row r="43" s="37" customFormat="1" customHeight="1" spans="1:11">
      <c r="A43" s="47">
        <v>40</v>
      </c>
      <c r="B43" s="57"/>
      <c r="C43" s="51" t="s">
        <v>136</v>
      </c>
      <c r="D43" s="51" t="s">
        <v>137</v>
      </c>
      <c r="E43" s="51" t="s">
        <v>139</v>
      </c>
      <c r="F43" s="51" t="s">
        <v>15</v>
      </c>
      <c r="G43" s="51" t="s">
        <v>60</v>
      </c>
      <c r="H43" s="51" t="s">
        <v>32</v>
      </c>
      <c r="I43" s="76" t="s">
        <v>37</v>
      </c>
      <c r="J43" s="32" t="s">
        <v>19</v>
      </c>
      <c r="K43" s="32">
        <v>8280</v>
      </c>
    </row>
    <row r="44" s="37" customFormat="1" customHeight="1" spans="1:11">
      <c r="A44" s="49">
        <v>41</v>
      </c>
      <c r="B44" s="49">
        <v>34</v>
      </c>
      <c r="C44" s="51" t="s">
        <v>140</v>
      </c>
      <c r="D44" s="50" t="s">
        <v>141</v>
      </c>
      <c r="E44" s="51" t="s">
        <v>142</v>
      </c>
      <c r="F44" s="51" t="s">
        <v>15</v>
      </c>
      <c r="G44" s="51" t="s">
        <v>16</v>
      </c>
      <c r="H44" s="51" t="s">
        <v>17</v>
      </c>
      <c r="I44" s="76" t="s">
        <v>47</v>
      </c>
      <c r="J44" s="32" t="s">
        <v>19</v>
      </c>
      <c r="K44" s="32">
        <v>8280</v>
      </c>
    </row>
    <row r="45" s="37" customFormat="1" customHeight="1" spans="1:11">
      <c r="A45" s="49">
        <v>42</v>
      </c>
      <c r="B45" s="49">
        <v>35</v>
      </c>
      <c r="C45" s="51" t="s">
        <v>140</v>
      </c>
      <c r="D45" s="50" t="s">
        <v>143</v>
      </c>
      <c r="E45" s="51" t="s">
        <v>144</v>
      </c>
      <c r="F45" s="51" t="s">
        <v>15</v>
      </c>
      <c r="G45" s="51" t="s">
        <v>16</v>
      </c>
      <c r="H45" s="51" t="s">
        <v>17</v>
      </c>
      <c r="I45" s="76" t="s">
        <v>145</v>
      </c>
      <c r="J45" s="32" t="s">
        <v>19</v>
      </c>
      <c r="K45" s="32">
        <v>8280</v>
      </c>
    </row>
    <row r="46" s="37" customFormat="1" customHeight="1" spans="1:11">
      <c r="A46" s="47">
        <v>43</v>
      </c>
      <c r="B46" s="49">
        <v>36</v>
      </c>
      <c r="C46" s="51" t="s">
        <v>140</v>
      </c>
      <c r="D46" s="50" t="s">
        <v>146</v>
      </c>
      <c r="E46" s="51" t="s">
        <v>147</v>
      </c>
      <c r="F46" s="51" t="s">
        <v>27</v>
      </c>
      <c r="G46" s="51" t="s">
        <v>23</v>
      </c>
      <c r="H46" s="51" t="s">
        <v>17</v>
      </c>
      <c r="I46" s="76" t="s">
        <v>148</v>
      </c>
      <c r="J46" s="32" t="s">
        <v>19</v>
      </c>
      <c r="K46" s="32">
        <v>8280</v>
      </c>
    </row>
    <row r="47" s="37" customFormat="1" customHeight="1" spans="1:11">
      <c r="A47" s="49">
        <v>44</v>
      </c>
      <c r="B47" s="49">
        <v>37</v>
      </c>
      <c r="C47" s="51" t="s">
        <v>140</v>
      </c>
      <c r="D47" s="50" t="s">
        <v>149</v>
      </c>
      <c r="E47" s="51" t="s">
        <v>150</v>
      </c>
      <c r="F47" s="51" t="s">
        <v>27</v>
      </c>
      <c r="G47" s="51" t="s">
        <v>16</v>
      </c>
      <c r="H47" s="51" t="s">
        <v>17</v>
      </c>
      <c r="I47" s="76" t="s">
        <v>47</v>
      </c>
      <c r="J47" s="32" t="s">
        <v>19</v>
      </c>
      <c r="K47" s="32">
        <v>8280</v>
      </c>
    </row>
    <row r="48" s="37" customFormat="1" customHeight="1" spans="1:11">
      <c r="A48" s="49">
        <v>45</v>
      </c>
      <c r="B48" s="49">
        <v>38</v>
      </c>
      <c r="C48" s="51" t="s">
        <v>151</v>
      </c>
      <c r="D48" s="51" t="s">
        <v>152</v>
      </c>
      <c r="E48" s="50" t="s">
        <v>153</v>
      </c>
      <c r="F48" s="51" t="s">
        <v>15</v>
      </c>
      <c r="G48" s="51" t="s">
        <v>16</v>
      </c>
      <c r="H48" s="51" t="s">
        <v>86</v>
      </c>
      <c r="I48" s="76" t="s">
        <v>64</v>
      </c>
      <c r="J48" s="32" t="s">
        <v>19</v>
      </c>
      <c r="K48" s="32">
        <v>8280</v>
      </c>
    </row>
    <row r="49" s="37" customFormat="1" customHeight="1" spans="1:11">
      <c r="A49" s="47">
        <v>46</v>
      </c>
      <c r="B49" s="56">
        <v>39</v>
      </c>
      <c r="C49" s="51" t="s">
        <v>154</v>
      </c>
      <c r="D49" s="50" t="s">
        <v>155</v>
      </c>
      <c r="E49" s="51" t="s">
        <v>156</v>
      </c>
      <c r="F49" s="51" t="s">
        <v>15</v>
      </c>
      <c r="G49" s="51" t="s">
        <v>16</v>
      </c>
      <c r="H49" s="51" t="s">
        <v>157</v>
      </c>
      <c r="I49" s="76" t="s">
        <v>92</v>
      </c>
      <c r="J49" s="32" t="s">
        <v>19</v>
      </c>
      <c r="K49" s="32">
        <v>8280</v>
      </c>
    </row>
    <row r="50" s="37" customFormat="1" customHeight="1" spans="1:11">
      <c r="A50" s="49">
        <v>47</v>
      </c>
      <c r="B50" s="68"/>
      <c r="C50" s="51" t="s">
        <v>154</v>
      </c>
      <c r="D50" s="50" t="s">
        <v>155</v>
      </c>
      <c r="E50" s="51" t="s">
        <v>158</v>
      </c>
      <c r="F50" s="51" t="s">
        <v>15</v>
      </c>
      <c r="G50" s="51" t="s">
        <v>16</v>
      </c>
      <c r="H50" s="51" t="s">
        <v>157</v>
      </c>
      <c r="I50" s="76" t="s">
        <v>92</v>
      </c>
      <c r="J50" s="32" t="s">
        <v>19</v>
      </c>
      <c r="K50" s="32">
        <v>8280</v>
      </c>
    </row>
    <row r="51" s="37" customFormat="1" customHeight="1" spans="1:11">
      <c r="A51" s="49">
        <v>48</v>
      </c>
      <c r="B51" s="57"/>
      <c r="C51" s="51" t="s">
        <v>154</v>
      </c>
      <c r="D51" s="50" t="s">
        <v>155</v>
      </c>
      <c r="E51" s="51" t="s">
        <v>159</v>
      </c>
      <c r="F51" s="51" t="s">
        <v>27</v>
      </c>
      <c r="G51" s="51" t="s">
        <v>23</v>
      </c>
      <c r="H51" s="51" t="s">
        <v>17</v>
      </c>
      <c r="I51" s="76" t="s">
        <v>92</v>
      </c>
      <c r="J51" s="32" t="s">
        <v>19</v>
      </c>
      <c r="K51" s="32">
        <v>8280</v>
      </c>
    </row>
    <row r="52" customHeight="1" spans="1:11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0">
        <f>SUM(K3:K51)</f>
        <v>393006</v>
      </c>
    </row>
  </sheetData>
  <mergeCells count="6">
    <mergeCell ref="B1:I1"/>
    <mergeCell ref="B18:B19"/>
    <mergeCell ref="B31:B32"/>
    <mergeCell ref="B33:B37"/>
    <mergeCell ref="B42:B43"/>
    <mergeCell ref="B49:B51"/>
  </mergeCells>
  <pageMargins left="0.354330708661417" right="0.354330708661417" top="0.984251968503937" bottom="0.98425196850393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B48" sqref="B48"/>
    </sheetView>
  </sheetViews>
  <sheetFormatPr defaultColWidth="9" defaultRowHeight="13.5" outlineLevelCol="7"/>
  <cols>
    <col min="1" max="1" width="7.75" style="5" customWidth="1"/>
    <col min="2" max="2" width="30.125" style="6" customWidth="1"/>
    <col min="3" max="3" width="13.25" style="7" customWidth="1"/>
    <col min="4" max="4" width="15.875" style="5" customWidth="1"/>
    <col min="5" max="5" width="9" style="8"/>
    <col min="6" max="6" width="11.5" style="9" customWidth="1"/>
    <col min="7" max="16384" width="9" style="9"/>
  </cols>
  <sheetData>
    <row r="1" ht="46.5" customHeight="1" spans="1:4">
      <c r="A1" s="10" t="s">
        <v>160</v>
      </c>
      <c r="B1" s="10"/>
      <c r="C1" s="10"/>
      <c r="D1" s="10"/>
    </row>
    <row r="2" s="1" customFormat="1" ht="24" customHeight="1" spans="1:5">
      <c r="A2" s="11" t="s">
        <v>2</v>
      </c>
      <c r="B2" s="12" t="s">
        <v>4</v>
      </c>
      <c r="C2" s="12" t="s">
        <v>161</v>
      </c>
      <c r="D2" s="13" t="s">
        <v>162</v>
      </c>
      <c r="E2" s="14"/>
    </row>
    <row r="3" s="2" customFormat="1" ht="24" customHeight="1" spans="1:5">
      <c r="A3" s="15">
        <v>1</v>
      </c>
      <c r="B3" s="16" t="s">
        <v>163</v>
      </c>
      <c r="C3" s="17">
        <v>1</v>
      </c>
      <c r="D3" s="15">
        <v>8280</v>
      </c>
      <c r="E3" s="18"/>
    </row>
    <row r="4" s="2" customFormat="1" ht="24" customHeight="1" spans="1:5">
      <c r="A4" s="15">
        <v>2</v>
      </c>
      <c r="B4" s="19" t="s">
        <v>164</v>
      </c>
      <c r="C4" s="20">
        <v>1</v>
      </c>
      <c r="D4" s="21">
        <v>8280</v>
      </c>
      <c r="E4" s="18"/>
    </row>
    <row r="5" s="2" customFormat="1" ht="24" customHeight="1" spans="1:5">
      <c r="A5" s="15">
        <v>3</v>
      </c>
      <c r="B5" s="19" t="s">
        <v>165</v>
      </c>
      <c r="C5" s="20">
        <v>1</v>
      </c>
      <c r="D5" s="21">
        <v>8280</v>
      </c>
      <c r="E5" s="18"/>
    </row>
    <row r="6" s="2" customFormat="1" ht="24" customHeight="1" spans="1:6">
      <c r="A6" s="15">
        <v>4</v>
      </c>
      <c r="B6" s="19" t="s">
        <v>166</v>
      </c>
      <c r="C6" s="20">
        <v>1</v>
      </c>
      <c r="D6" s="21">
        <v>8280</v>
      </c>
      <c r="E6" s="18"/>
      <c r="F6" s="9"/>
    </row>
    <row r="7" s="2" customFormat="1" ht="24" customHeight="1" spans="1:5">
      <c r="A7" s="15">
        <v>5</v>
      </c>
      <c r="B7" s="19" t="s">
        <v>167</v>
      </c>
      <c r="C7" s="20">
        <v>1</v>
      </c>
      <c r="D7" s="21">
        <v>8280</v>
      </c>
      <c r="E7" s="18"/>
    </row>
    <row r="8" s="2" customFormat="1" ht="24" customHeight="1" spans="1:5">
      <c r="A8" s="15">
        <v>6</v>
      </c>
      <c r="B8" s="22" t="s">
        <v>168</v>
      </c>
      <c r="C8" s="23">
        <v>1</v>
      </c>
      <c r="D8" s="24">
        <v>8280</v>
      </c>
      <c r="E8" s="18"/>
    </row>
    <row r="9" s="3" customFormat="1" ht="24" customHeight="1" spans="1:5">
      <c r="A9" s="15">
        <v>7</v>
      </c>
      <c r="B9" s="19" t="s">
        <v>169</v>
      </c>
      <c r="C9" s="20">
        <v>1</v>
      </c>
      <c r="D9" s="21">
        <v>8280</v>
      </c>
      <c r="E9" s="25"/>
    </row>
    <row r="10" s="2" customFormat="1" ht="24" customHeight="1" spans="1:8">
      <c r="A10" s="15">
        <v>8</v>
      </c>
      <c r="B10" s="19" t="s">
        <v>170</v>
      </c>
      <c r="C10" s="20">
        <v>1</v>
      </c>
      <c r="D10" s="21">
        <v>8280</v>
      </c>
      <c r="E10" s="18"/>
      <c r="H10" s="2" t="s">
        <v>171</v>
      </c>
    </row>
    <row r="11" s="3" customFormat="1" ht="24" customHeight="1" spans="1:5">
      <c r="A11" s="15">
        <v>9</v>
      </c>
      <c r="B11" s="19" t="s">
        <v>172</v>
      </c>
      <c r="C11" s="20">
        <v>1</v>
      </c>
      <c r="D11" s="21">
        <v>8280</v>
      </c>
      <c r="E11" s="25"/>
    </row>
    <row r="12" s="2" customFormat="1" ht="24" customHeight="1" spans="1:5">
      <c r="A12" s="15">
        <v>10</v>
      </c>
      <c r="B12" s="19" t="s">
        <v>173</v>
      </c>
      <c r="C12" s="20">
        <v>1</v>
      </c>
      <c r="D12" s="21">
        <v>8280</v>
      </c>
      <c r="E12" s="18"/>
    </row>
    <row r="13" s="2" customFormat="1" ht="24" customHeight="1" spans="1:5">
      <c r="A13" s="15">
        <v>11</v>
      </c>
      <c r="B13" s="19" t="s">
        <v>174</v>
      </c>
      <c r="C13" s="20">
        <v>1</v>
      </c>
      <c r="D13" s="21">
        <v>8280</v>
      </c>
      <c r="E13" s="18"/>
    </row>
    <row r="14" s="2" customFormat="1" ht="24" customHeight="1" spans="1:5">
      <c r="A14" s="15">
        <v>12</v>
      </c>
      <c r="B14" s="19" t="s">
        <v>175</v>
      </c>
      <c r="C14" s="20">
        <v>1</v>
      </c>
      <c r="D14" s="21">
        <v>8280</v>
      </c>
      <c r="E14" s="18"/>
    </row>
    <row r="15" s="2" customFormat="1" ht="24" customHeight="1" spans="1:5">
      <c r="A15" s="15">
        <v>13</v>
      </c>
      <c r="B15" s="26" t="s">
        <v>176</v>
      </c>
      <c r="C15" s="20">
        <v>1</v>
      </c>
      <c r="D15" s="21">
        <v>8280</v>
      </c>
      <c r="E15" s="18"/>
    </row>
    <row r="16" s="3" customFormat="1" ht="24" customHeight="1" spans="1:5">
      <c r="A16" s="15">
        <v>14</v>
      </c>
      <c r="B16" s="19" t="s">
        <v>177</v>
      </c>
      <c r="C16" s="20">
        <v>1</v>
      </c>
      <c r="D16" s="21">
        <v>8280</v>
      </c>
      <c r="E16" s="25"/>
    </row>
    <row r="17" s="3" customFormat="1" ht="24" customHeight="1" spans="1:5">
      <c r="A17" s="15">
        <v>15</v>
      </c>
      <c r="B17" s="19" t="s">
        <v>178</v>
      </c>
      <c r="C17" s="20">
        <v>1</v>
      </c>
      <c r="D17" s="21">
        <v>8280</v>
      </c>
      <c r="E17" s="25"/>
    </row>
    <row r="18" s="2" customFormat="1" ht="24" customHeight="1" spans="1:5">
      <c r="A18" s="15">
        <v>16</v>
      </c>
      <c r="B18" s="19" t="s">
        <v>179</v>
      </c>
      <c r="C18" s="20">
        <v>2</v>
      </c>
      <c r="D18" s="21">
        <v>16560</v>
      </c>
      <c r="E18" s="18"/>
    </row>
    <row r="19" s="3" customFormat="1" ht="24" customHeight="1" spans="1:5">
      <c r="A19" s="15">
        <v>17</v>
      </c>
      <c r="B19" s="19" t="s">
        <v>180</v>
      </c>
      <c r="C19" s="20">
        <v>1</v>
      </c>
      <c r="D19" s="21">
        <v>8280</v>
      </c>
      <c r="E19" s="25"/>
    </row>
    <row r="20" s="2" customFormat="1" ht="24" customHeight="1" spans="1:5">
      <c r="A20" s="15">
        <v>18</v>
      </c>
      <c r="B20" s="19" t="s">
        <v>181</v>
      </c>
      <c r="C20" s="20">
        <v>1</v>
      </c>
      <c r="D20" s="21">
        <v>8280</v>
      </c>
      <c r="E20" s="18"/>
    </row>
    <row r="21" s="2" customFormat="1" ht="24" customHeight="1" spans="1:5">
      <c r="A21" s="15">
        <v>19</v>
      </c>
      <c r="B21" s="19" t="s">
        <v>182</v>
      </c>
      <c r="C21" s="20">
        <v>1</v>
      </c>
      <c r="D21" s="21">
        <v>8280</v>
      </c>
      <c r="E21" s="18"/>
    </row>
    <row r="22" s="2" customFormat="1" ht="24" customHeight="1" spans="1:5">
      <c r="A22" s="15">
        <v>20</v>
      </c>
      <c r="B22" s="19" t="s">
        <v>183</v>
      </c>
      <c r="C22" s="20">
        <v>1</v>
      </c>
      <c r="D22" s="21">
        <v>8280</v>
      </c>
      <c r="E22" s="18"/>
    </row>
    <row r="23" s="2" customFormat="1" ht="24" customHeight="1" spans="1:5">
      <c r="A23" s="15">
        <v>21</v>
      </c>
      <c r="B23" s="19" t="s">
        <v>184</v>
      </c>
      <c r="C23" s="20">
        <v>1</v>
      </c>
      <c r="D23" s="21">
        <v>8280</v>
      </c>
      <c r="E23" s="18"/>
    </row>
    <row r="24" s="3" customFormat="1" ht="24" customHeight="1" spans="1:5">
      <c r="A24" s="15">
        <v>22</v>
      </c>
      <c r="B24" s="19" t="s">
        <v>185</v>
      </c>
      <c r="C24" s="20">
        <v>1</v>
      </c>
      <c r="D24" s="21">
        <v>8280</v>
      </c>
      <c r="E24" s="25"/>
    </row>
    <row r="25" s="2" customFormat="1" ht="24" customHeight="1" spans="1:5">
      <c r="A25" s="15">
        <v>23</v>
      </c>
      <c r="B25" s="19" t="s">
        <v>186</v>
      </c>
      <c r="C25" s="20">
        <v>1</v>
      </c>
      <c r="D25" s="21">
        <v>7986</v>
      </c>
      <c r="E25" s="18"/>
    </row>
    <row r="26" s="2" customFormat="1" ht="24" customHeight="1" spans="1:5">
      <c r="A26" s="15">
        <v>24</v>
      </c>
      <c r="B26" s="19" t="s">
        <v>187</v>
      </c>
      <c r="C26" s="20">
        <v>1</v>
      </c>
      <c r="D26" s="21">
        <v>8280</v>
      </c>
      <c r="E26" s="18"/>
    </row>
    <row r="27" s="2" customFormat="1" ht="24" customHeight="1" spans="1:5">
      <c r="A27" s="15">
        <v>25</v>
      </c>
      <c r="B27" s="19" t="s">
        <v>188</v>
      </c>
      <c r="C27" s="20">
        <v>1</v>
      </c>
      <c r="D27" s="21">
        <v>8280</v>
      </c>
      <c r="E27" s="18"/>
    </row>
    <row r="28" s="3" customFormat="1" ht="24" customHeight="1" spans="1:5">
      <c r="A28" s="15">
        <v>26</v>
      </c>
      <c r="B28" s="19" t="s">
        <v>189</v>
      </c>
      <c r="C28" s="20">
        <v>1</v>
      </c>
      <c r="D28" s="21">
        <v>8280</v>
      </c>
      <c r="E28" s="25"/>
    </row>
    <row r="29" s="2" customFormat="1" ht="24" customHeight="1" spans="1:5">
      <c r="A29" s="15">
        <v>27</v>
      </c>
      <c r="B29" s="19" t="s">
        <v>190</v>
      </c>
      <c r="C29" s="20">
        <v>2</v>
      </c>
      <c r="D29" s="21">
        <v>16560</v>
      </c>
      <c r="E29" s="18"/>
    </row>
    <row r="30" s="2" customFormat="1" ht="24" customHeight="1" spans="1:5">
      <c r="A30" s="15">
        <v>28</v>
      </c>
      <c r="B30" s="19" t="s">
        <v>191</v>
      </c>
      <c r="C30" s="20">
        <v>5</v>
      </c>
      <c r="D30" s="21">
        <v>37260</v>
      </c>
      <c r="E30" s="18"/>
    </row>
    <row r="31" s="2" customFormat="1" ht="24" customHeight="1" spans="1:5">
      <c r="A31" s="15">
        <v>29</v>
      </c>
      <c r="B31" s="19" t="s">
        <v>192</v>
      </c>
      <c r="C31" s="20">
        <v>1</v>
      </c>
      <c r="D31" s="21">
        <v>8280</v>
      </c>
      <c r="E31" s="18"/>
    </row>
    <row r="32" ht="24" customHeight="1" spans="1:4">
      <c r="A32" s="15">
        <v>30</v>
      </c>
      <c r="B32" s="16" t="s">
        <v>193</v>
      </c>
      <c r="C32" s="17">
        <v>1</v>
      </c>
      <c r="D32" s="21">
        <v>8280</v>
      </c>
    </row>
    <row r="33" s="4" customFormat="1" ht="24" customHeight="1" spans="1:5">
      <c r="A33" s="15">
        <v>31</v>
      </c>
      <c r="B33" s="27" t="s">
        <v>194</v>
      </c>
      <c r="C33" s="28">
        <v>1</v>
      </c>
      <c r="D33" s="29">
        <v>8280</v>
      </c>
      <c r="E33" s="30"/>
    </row>
    <row r="34" s="4" customFormat="1" ht="24" customHeight="1" spans="1:5">
      <c r="A34" s="15">
        <v>32</v>
      </c>
      <c r="B34" s="31" t="s">
        <v>195</v>
      </c>
      <c r="C34" s="28">
        <v>1</v>
      </c>
      <c r="D34" s="29">
        <v>8280</v>
      </c>
      <c r="E34" s="30"/>
    </row>
    <row r="35" s="2" customFormat="1" ht="24" customHeight="1" spans="1:5">
      <c r="A35" s="15">
        <v>33</v>
      </c>
      <c r="B35" s="19" t="s">
        <v>196</v>
      </c>
      <c r="C35" s="20">
        <v>2</v>
      </c>
      <c r="D35" s="21">
        <v>16560</v>
      </c>
      <c r="E35" s="18"/>
    </row>
    <row r="36" s="2" customFormat="1" ht="24" customHeight="1" spans="1:5">
      <c r="A36" s="15">
        <v>34</v>
      </c>
      <c r="B36" s="19" t="s">
        <v>197</v>
      </c>
      <c r="C36" s="20">
        <v>1</v>
      </c>
      <c r="D36" s="21">
        <v>8280</v>
      </c>
      <c r="E36" s="18"/>
    </row>
    <row r="37" s="2" customFormat="1" ht="24" customHeight="1" spans="1:5">
      <c r="A37" s="15">
        <v>35</v>
      </c>
      <c r="B37" s="19" t="s">
        <v>198</v>
      </c>
      <c r="C37" s="20">
        <v>1</v>
      </c>
      <c r="D37" s="21">
        <v>8280</v>
      </c>
      <c r="E37" s="18"/>
    </row>
    <row r="38" s="2" customFormat="1" ht="24" customHeight="1" spans="1:5">
      <c r="A38" s="15">
        <v>36</v>
      </c>
      <c r="B38" s="19" t="s">
        <v>199</v>
      </c>
      <c r="C38" s="20">
        <v>1</v>
      </c>
      <c r="D38" s="21">
        <v>8280</v>
      </c>
      <c r="E38" s="18"/>
    </row>
    <row r="39" s="2" customFormat="1" ht="24" customHeight="1" spans="1:5">
      <c r="A39" s="15">
        <v>37</v>
      </c>
      <c r="B39" s="19" t="s">
        <v>200</v>
      </c>
      <c r="C39" s="20">
        <v>1</v>
      </c>
      <c r="D39" s="21">
        <v>8280</v>
      </c>
      <c r="E39" s="18"/>
    </row>
    <row r="40" s="2" customFormat="1" ht="24" customHeight="1" spans="1:5">
      <c r="A40" s="15">
        <v>38</v>
      </c>
      <c r="B40" s="20" t="s">
        <v>201</v>
      </c>
      <c r="C40" s="20">
        <v>1</v>
      </c>
      <c r="D40" s="21">
        <v>8280</v>
      </c>
      <c r="E40" s="18"/>
    </row>
    <row r="41" s="2" customFormat="1" ht="24" customHeight="1" spans="1:5">
      <c r="A41" s="15">
        <v>39</v>
      </c>
      <c r="B41" s="19" t="s">
        <v>202</v>
      </c>
      <c r="C41" s="32">
        <v>3</v>
      </c>
      <c r="D41" s="21">
        <v>24840</v>
      </c>
      <c r="E41" s="18"/>
    </row>
    <row r="42" s="2" customFormat="1" ht="24" customHeight="1" spans="1:5">
      <c r="A42" s="33" t="s">
        <v>203</v>
      </c>
      <c r="B42" s="34"/>
      <c r="C42" s="32">
        <f>SUM(C3:C41)</f>
        <v>48</v>
      </c>
      <c r="D42" s="21">
        <f>SUM(D3:D41)</f>
        <v>393006</v>
      </c>
      <c r="E42" s="18"/>
    </row>
  </sheetData>
  <mergeCells count="2">
    <mergeCell ref="A1:D1"/>
    <mergeCell ref="A42:B42"/>
  </mergeCells>
  <pageMargins left="0.275" right="0.393055555555556" top="1" bottom="0.472222222222222" header="0.5" footer="0.5"/>
  <pageSetup paperSize="9" scale="12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2020年第一、二季度用人单位公益性岗位补贴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小张</cp:lastModifiedBy>
  <dcterms:created xsi:type="dcterms:W3CDTF">2018-06-20T00:45:00Z</dcterms:created>
  <cp:lastPrinted>2020-07-24T09:00:00Z</cp:lastPrinted>
  <dcterms:modified xsi:type="dcterms:W3CDTF">2022-06-06T08:30:20Z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