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2480"/>
  </bookViews>
  <sheets>
    <sheet name="18人" sheetId="1" r:id="rId1"/>
  </sheets>
  <calcPr calcId="124519"/>
</workbook>
</file>

<file path=xl/calcChain.xml><?xml version="1.0" encoding="utf-8"?>
<calcChain xmlns="http://schemas.openxmlformats.org/spreadsheetml/2006/main">
  <c r="H22" i="1"/>
</calcChain>
</file>

<file path=xl/sharedStrings.xml><?xml version="1.0" encoding="utf-8"?>
<sst xmlns="http://schemas.openxmlformats.org/spreadsheetml/2006/main" count="137" uniqueCount="103">
  <si>
    <t>姓名</t>
  </si>
  <si>
    <t>所在单位名称</t>
  </si>
  <si>
    <t>工种</t>
  </si>
  <si>
    <t>证书等级</t>
  </si>
  <si>
    <t>发证日期</t>
  </si>
  <si>
    <t>拟补贴金额（元）</t>
  </si>
  <si>
    <t>四级</t>
  </si>
  <si>
    <t>三级</t>
  </si>
  <si>
    <t>电工</t>
  </si>
  <si>
    <t>钳工</t>
  </si>
  <si>
    <t>失业保险技能提升拟补贴人员情况表（2023年7-8月）</t>
    <phoneticPr fontId="7" type="noConversion"/>
  </si>
  <si>
    <t xml:space="preserve">日期：2023年8月28日 </t>
    <phoneticPr fontId="7" type="noConversion"/>
  </si>
  <si>
    <t>身份证号码</t>
  </si>
  <si>
    <t>1</t>
  </si>
  <si>
    <t>陈舒云</t>
  </si>
  <si>
    <t>邮政市场业务员</t>
  </si>
  <si>
    <t>20220913</t>
  </si>
  <si>
    <t>2</t>
  </si>
  <si>
    <t>陈欣</t>
  </si>
  <si>
    <t>银行综合柜员</t>
  </si>
  <si>
    <t>五级</t>
  </si>
  <si>
    <t>20221102</t>
  </si>
  <si>
    <t>3</t>
  </si>
  <si>
    <t>梁梅英</t>
  </si>
  <si>
    <t>消防设施操作员</t>
  </si>
  <si>
    <t>20221205</t>
  </si>
  <si>
    <t>4</t>
  </si>
  <si>
    <t>林紫铭</t>
  </si>
  <si>
    <t>20230801</t>
  </si>
  <si>
    <t>5</t>
  </si>
  <si>
    <t>邱雄杰</t>
  </si>
  <si>
    <t>20220809</t>
  </si>
  <si>
    <t>6</t>
  </si>
  <si>
    <t>吴碧雅</t>
  </si>
  <si>
    <t>保育师</t>
  </si>
  <si>
    <t>20230223</t>
  </si>
  <si>
    <t>7</t>
  </si>
  <si>
    <t>吴伟新</t>
  </si>
  <si>
    <t>8</t>
  </si>
  <si>
    <t>张志伟</t>
  </si>
  <si>
    <t>20230619</t>
  </si>
  <si>
    <t>9</t>
  </si>
  <si>
    <t>郑志强</t>
  </si>
  <si>
    <t>李冰红</t>
  </si>
  <si>
    <t>20220930</t>
  </si>
  <si>
    <t>邮政营业员</t>
  </si>
  <si>
    <t>冯巧玲</t>
  </si>
  <si>
    <t>陈育林</t>
  </si>
  <si>
    <t>20221213</t>
  </si>
  <si>
    <t>庄丹妹</t>
  </si>
  <si>
    <t>黄明</t>
  </si>
  <si>
    <t>20230519</t>
  </si>
  <si>
    <t>叶谋山</t>
  </si>
  <si>
    <t>20230603</t>
  </si>
  <si>
    <t>潘莉莉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</si>
  <si>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</si>
  <si>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</si>
  <si>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</si>
  <si>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</si>
  <si>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</si>
  <si>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</si>
  <si>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</si>
  <si>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</si>
  <si>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</si>
  <si>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20221226</t>
    <phoneticPr fontId="12" type="noConversion"/>
  </si>
  <si>
    <t>中国邮政集团有限公司福建省永春县分公司</t>
    <phoneticPr fontId="7" type="noConversion"/>
  </si>
  <si>
    <t>序号</t>
    <phoneticPr fontId="7" type="noConversion"/>
  </si>
  <si>
    <t>中国邮政集团有限公司福建省永春县分公司</t>
    <phoneticPr fontId="7" type="noConversion"/>
  </si>
  <si>
    <t>中国邮政集团有限公司福建省永春县分公司</t>
    <phoneticPr fontId="7" type="noConversion"/>
  </si>
  <si>
    <t>中国邮政集团有限公司福建省永春县分公司</t>
    <phoneticPr fontId="7" type="noConversion"/>
  </si>
  <si>
    <t>中国邮政集团有限公司福建省永春县分公司</t>
    <phoneticPr fontId="7" type="noConversion"/>
  </si>
  <si>
    <t>福建良瓷科技有限公司</t>
    <phoneticPr fontId="12" type="noConversion"/>
  </si>
  <si>
    <t>福建良瓷科技有限公司</t>
    <phoneticPr fontId="12" type="noConversion"/>
  </si>
  <si>
    <t>潘朝君</t>
    <phoneticPr fontId="12" type="noConversion"/>
  </si>
  <si>
    <t>博纯材料股份有限公司</t>
    <phoneticPr fontId="7" type="noConversion"/>
  </si>
  <si>
    <t>20220930</t>
    <phoneticPr fontId="12" type="noConversion"/>
  </si>
  <si>
    <t>中国邮政集团有限公司福建省永春县分公司</t>
    <phoneticPr fontId="12" type="noConversion"/>
  </si>
  <si>
    <t>福建永春亚洲福永酒店有限公司</t>
    <phoneticPr fontId="12" type="noConversion"/>
  </si>
  <si>
    <t>碧桂园生活服务集团股份有限公司永春分公司</t>
    <phoneticPr fontId="12" type="noConversion"/>
  </si>
  <si>
    <t>中国邮政集团有限公司福建省永春县分公司</t>
    <phoneticPr fontId="12" type="noConversion"/>
  </si>
  <si>
    <t>福建省天湖山能源实业有限公司</t>
    <phoneticPr fontId="12" type="noConversion"/>
  </si>
  <si>
    <t>碧桂园生活服务集团股份有限公司永春分公司</t>
    <phoneticPr fontId="12" type="noConversion"/>
  </si>
  <si>
    <t>福建良瓷科技有限公司</t>
    <phoneticPr fontId="12" type="noConversion"/>
  </si>
  <si>
    <t>碧桂园生活服务集团股份有限公司永春分公司</t>
    <phoneticPr fontId="12" type="noConversion"/>
  </si>
  <si>
    <t>合  计</t>
    <phoneticPr fontId="7" type="noConversion"/>
  </si>
  <si>
    <t>大写人民币贰万玖仟元整</t>
    <phoneticPr fontId="7" type="noConversion"/>
  </si>
  <si>
    <t>35052519******5328</t>
    <phoneticPr fontId="7" type="noConversion"/>
  </si>
  <si>
    <t>35052419******4525</t>
    <phoneticPr fontId="7" type="noConversion"/>
  </si>
  <si>
    <t>35052519******5618</t>
    <phoneticPr fontId="7" type="noConversion"/>
  </si>
  <si>
    <t>35052519******0026</t>
    <phoneticPr fontId="7" type="noConversion"/>
  </si>
  <si>
    <t>50023619******0959</t>
    <phoneticPr fontId="7" type="noConversion"/>
  </si>
  <si>
    <t>35042519******0011</t>
    <phoneticPr fontId="7" type="noConversion"/>
  </si>
  <si>
    <t>35052519******3516</t>
    <phoneticPr fontId="7" type="noConversion"/>
  </si>
  <si>
    <t>35052519******3021</t>
    <phoneticPr fontId="7" type="noConversion"/>
  </si>
  <si>
    <t>35052519******0048</t>
    <phoneticPr fontId="7" type="noConversion"/>
  </si>
  <si>
    <t>35052520******4326</t>
    <phoneticPr fontId="7" type="noConversion"/>
  </si>
  <si>
    <t>35052519******404X</t>
    <phoneticPr fontId="7" type="noConversion"/>
  </si>
  <si>
    <t>35052519******451X</t>
    <phoneticPr fontId="7" type="noConversion"/>
  </si>
  <si>
    <t>35052519******0036</t>
    <phoneticPr fontId="7" type="noConversion"/>
  </si>
  <si>
    <t>35052519******1021</t>
    <phoneticPr fontId="7" type="noConversion"/>
  </si>
  <si>
    <t>35052519******0033</t>
    <phoneticPr fontId="7" type="noConversion"/>
  </si>
  <si>
    <t>35052519******4033</t>
    <phoneticPr fontId="7" type="noConversion"/>
  </si>
  <si>
    <t>35052519******4952</t>
    <phoneticPr fontId="7" type="noConversion"/>
  </si>
</sst>
</file>

<file path=xl/styles.xml><?xml version="1.0" encoding="utf-8"?>
<styleSheet xmlns="http://schemas.openxmlformats.org/spreadsheetml/2006/main">
  <fonts count="13">
    <font>
      <sz val="12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6" fillId="2" borderId="3" applyNumberFormat="0" applyFont="0" applyAlignment="0" applyProtection="0">
      <alignment vertical="center"/>
    </xf>
  </cellStyleXfs>
  <cellXfs count="30">
    <xf numFmtId="0" fontId="0" fillId="0" borderId="0" xfId="0" applyNumberFormat="1"/>
    <xf numFmtId="0" fontId="1" fillId="0" borderId="0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49" fontId="2" fillId="0" borderId="0" xfId="17" applyNumberFormat="1" applyFont="1" applyBorder="1" applyAlignment="1">
      <alignment horizontal="center" vertical="center" wrapText="1"/>
    </xf>
    <xf numFmtId="0" fontId="2" fillId="0" borderId="0" xfId="17" applyNumberFormat="1" applyFont="1" applyBorder="1" applyAlignment="1">
      <alignment horizontal="center" vertical="center" wrapText="1"/>
    </xf>
    <xf numFmtId="49" fontId="3" fillId="0" borderId="0" xfId="6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3" fillId="0" borderId="1" xfId="6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17">
    <cellStyle name="常规" xfId="0" builtinId="0"/>
    <cellStyle name="常规 10" xfId="22"/>
    <cellStyle name="常规 100" xfId="23"/>
    <cellStyle name="常规 101" xfId="5"/>
    <cellStyle name="常规 102" xfId="7"/>
    <cellStyle name="常规 103" xfId="24"/>
    <cellStyle name="常规 104" xfId="16"/>
    <cellStyle name="常规 105" xfId="26"/>
    <cellStyle name="常规 106" xfId="27"/>
    <cellStyle name="常规 107" xfId="18"/>
    <cellStyle name="常规 11" xfId="28"/>
    <cellStyle name="常规 110" xfId="25"/>
    <cellStyle name="常规 112" xfId="17"/>
    <cellStyle name="常规 113" xfId="19"/>
    <cellStyle name="常规 114" xfId="6"/>
    <cellStyle name="常规 115" xfId="20"/>
    <cellStyle name="常规 116" xfId="21"/>
    <cellStyle name="常规 12" xfId="29"/>
    <cellStyle name="常规 13" xfId="30"/>
    <cellStyle name="常规 14" xfId="31"/>
    <cellStyle name="常规 15" xfId="32"/>
    <cellStyle name="常规 16" xfId="34"/>
    <cellStyle name="常规 17" xfId="36"/>
    <cellStyle name="常规 18" xfId="38"/>
    <cellStyle name="常规 19" xfId="40"/>
    <cellStyle name="常规 20" xfId="33"/>
    <cellStyle name="常规 21" xfId="35"/>
    <cellStyle name="常规 22" xfId="37"/>
    <cellStyle name="常规 23" xfId="39"/>
    <cellStyle name="常规 24" xfId="41"/>
    <cellStyle name="常规 25" xfId="42"/>
    <cellStyle name="常规 26" xfId="15"/>
    <cellStyle name="常规 27" xfId="45"/>
    <cellStyle name="常规 28" xfId="48"/>
    <cellStyle name="常规 29" xfId="51"/>
    <cellStyle name="常规 3" xfId="54"/>
    <cellStyle name="常规 30" xfId="43"/>
    <cellStyle name="常规 31" xfId="14"/>
    <cellStyle name="常规 32" xfId="46"/>
    <cellStyle name="常规 33" xfId="49"/>
    <cellStyle name="常规 34" xfId="52"/>
    <cellStyle name="常规 35" xfId="56"/>
    <cellStyle name="常规 36" xfId="59"/>
    <cellStyle name="常规 37" xfId="62"/>
    <cellStyle name="常规 38" xfId="64"/>
    <cellStyle name="常规 39" xfId="2"/>
    <cellStyle name="常规 4" xfId="66"/>
    <cellStyle name="常规 40" xfId="57"/>
    <cellStyle name="常规 41" xfId="60"/>
    <cellStyle name="常规 42" xfId="63"/>
    <cellStyle name="常规 43" xfId="65"/>
    <cellStyle name="常规 44" xfId="1"/>
    <cellStyle name="常规 45" xfId="68"/>
    <cellStyle name="常规 46" xfId="70"/>
    <cellStyle name="常规 47" xfId="72"/>
    <cellStyle name="常规 48" xfId="74"/>
    <cellStyle name="常规 49" xfId="76"/>
    <cellStyle name="常规 5" xfId="78"/>
    <cellStyle name="常规 50" xfId="69"/>
    <cellStyle name="常规 51" xfId="71"/>
    <cellStyle name="常规 52" xfId="73"/>
    <cellStyle name="常规 53" xfId="75"/>
    <cellStyle name="常规 54" xfId="77"/>
    <cellStyle name="常规 55" xfId="80"/>
    <cellStyle name="常规 56" xfId="82"/>
    <cellStyle name="常规 57" xfId="84"/>
    <cellStyle name="常规 58" xfId="86"/>
    <cellStyle name="常规 59" xfId="88"/>
    <cellStyle name="常规 6" xfId="9"/>
    <cellStyle name="常规 60" xfId="81"/>
    <cellStyle name="常规 61" xfId="83"/>
    <cellStyle name="常规 62" xfId="85"/>
    <cellStyle name="常规 63" xfId="87"/>
    <cellStyle name="常规 64" xfId="89"/>
    <cellStyle name="常规 65" xfId="90"/>
    <cellStyle name="常规 66" xfId="92"/>
    <cellStyle name="常规 67" xfId="94"/>
    <cellStyle name="常规 68" xfId="96"/>
    <cellStyle name="常规 69" xfId="98"/>
    <cellStyle name="常规 7" xfId="100"/>
    <cellStyle name="常规 70" xfId="91"/>
    <cellStyle name="常规 71" xfId="93"/>
    <cellStyle name="常规 72" xfId="95"/>
    <cellStyle name="常规 73" xfId="97"/>
    <cellStyle name="常规 74" xfId="99"/>
    <cellStyle name="常规 75" xfId="102"/>
    <cellStyle name="常规 76" xfId="104"/>
    <cellStyle name="常规 77" xfId="106"/>
    <cellStyle name="常规 78" xfId="108"/>
    <cellStyle name="常规 79" xfId="110"/>
    <cellStyle name="常规 8" xfId="112"/>
    <cellStyle name="常规 80" xfId="103"/>
    <cellStyle name="常规 81" xfId="105"/>
    <cellStyle name="常规 82" xfId="107"/>
    <cellStyle name="常规 83" xfId="109"/>
    <cellStyle name="常规 84" xfId="111"/>
    <cellStyle name="常规 85" xfId="12"/>
    <cellStyle name="常规 86" xfId="115"/>
    <cellStyle name="常规 87" xfId="117"/>
    <cellStyle name="常规 88" xfId="119"/>
    <cellStyle name="常规 89" xfId="121"/>
    <cellStyle name="常规 9" xfId="123"/>
    <cellStyle name="常规 90" xfId="11"/>
    <cellStyle name="常规 91" xfId="116"/>
    <cellStyle name="常规 92" xfId="118"/>
    <cellStyle name="常规 93" xfId="120"/>
    <cellStyle name="常规 94" xfId="122"/>
    <cellStyle name="常规 95" xfId="126"/>
    <cellStyle name="常规 96" xfId="127"/>
    <cellStyle name="常规 97" xfId="128"/>
    <cellStyle name="常规 98" xfId="129"/>
    <cellStyle name="常规 99" xfId="130"/>
    <cellStyle name="注释 10" xfId="55"/>
    <cellStyle name="注释 100" xfId="44"/>
    <cellStyle name="注释 101" xfId="13"/>
    <cellStyle name="注释 102" xfId="47"/>
    <cellStyle name="注释 103" xfId="50"/>
    <cellStyle name="注释 104" xfId="53"/>
    <cellStyle name="注释 105" xfId="58"/>
    <cellStyle name="注释 106" xfId="61"/>
    <cellStyle name="注释 11" xfId="67"/>
    <cellStyle name="注释 12" xfId="79"/>
    <cellStyle name="注释 13" xfId="8"/>
    <cellStyle name="注释 14" xfId="101"/>
    <cellStyle name="注释 15" xfId="113"/>
    <cellStyle name="注释 16" xfId="124"/>
    <cellStyle name="注释 17" xfId="131"/>
    <cellStyle name="注释 18" xfId="133"/>
    <cellStyle name="注释 19" xfId="135"/>
    <cellStyle name="注释 2" xfId="137"/>
    <cellStyle name="注释 20" xfId="114"/>
    <cellStyle name="注释 21" xfId="125"/>
    <cellStyle name="注释 22" xfId="132"/>
    <cellStyle name="注释 23" xfId="134"/>
    <cellStyle name="注释 24" xfId="136"/>
    <cellStyle name="注释 25" xfId="138"/>
    <cellStyle name="注释 26" xfId="140"/>
    <cellStyle name="注释 27" xfId="142"/>
    <cellStyle name="注释 28" xfId="144"/>
    <cellStyle name="注释 29" xfId="146"/>
    <cellStyle name="注释 3" xfId="148"/>
    <cellStyle name="注释 30" xfId="139"/>
    <cellStyle name="注释 31" xfId="141"/>
    <cellStyle name="注释 32" xfId="143"/>
    <cellStyle name="注释 33" xfId="145"/>
    <cellStyle name="注释 34" xfId="147"/>
    <cellStyle name="注释 35" xfId="149"/>
    <cellStyle name="注释 36" xfId="151"/>
    <cellStyle name="注释 37" xfId="153"/>
    <cellStyle name="注释 38" xfId="155"/>
    <cellStyle name="注释 39" xfId="157"/>
    <cellStyle name="注释 4" xfId="159"/>
    <cellStyle name="注释 40" xfId="150"/>
    <cellStyle name="注释 41" xfId="152"/>
    <cellStyle name="注释 42" xfId="154"/>
    <cellStyle name="注释 43" xfId="156"/>
    <cellStyle name="注释 44" xfId="158"/>
    <cellStyle name="注释 45" xfId="160"/>
    <cellStyle name="注释 46" xfId="162"/>
    <cellStyle name="注释 47" xfId="164"/>
    <cellStyle name="注释 48" xfId="4"/>
    <cellStyle name="注释 49" xfId="166"/>
    <cellStyle name="注释 5" xfId="10"/>
    <cellStyle name="注释 50" xfId="161"/>
    <cellStyle name="注释 51" xfId="163"/>
    <cellStyle name="注释 52" xfId="165"/>
    <cellStyle name="注释 53" xfId="3"/>
    <cellStyle name="注释 54" xfId="167"/>
    <cellStyle name="注释 55" xfId="168"/>
    <cellStyle name="注释 56" xfId="170"/>
    <cellStyle name="注释 57" xfId="172"/>
    <cellStyle name="注释 58" xfId="174"/>
    <cellStyle name="注释 59" xfId="176"/>
    <cellStyle name="注释 6" xfId="178"/>
    <cellStyle name="注释 60" xfId="169"/>
    <cellStyle name="注释 61" xfId="171"/>
    <cellStyle name="注释 62" xfId="173"/>
    <cellStyle name="注释 63" xfId="175"/>
    <cellStyle name="注释 64" xfId="177"/>
    <cellStyle name="注释 65" xfId="179"/>
    <cellStyle name="注释 66" xfId="181"/>
    <cellStyle name="注释 67" xfId="183"/>
    <cellStyle name="注释 68" xfId="185"/>
    <cellStyle name="注释 69" xfId="187"/>
    <cellStyle name="注释 7" xfId="189"/>
    <cellStyle name="注释 70" xfId="180"/>
    <cellStyle name="注释 71" xfId="182"/>
    <cellStyle name="注释 72" xfId="184"/>
    <cellStyle name="注释 73" xfId="186"/>
    <cellStyle name="注释 74" xfId="188"/>
    <cellStyle name="注释 75" xfId="190"/>
    <cellStyle name="注释 76" xfId="192"/>
    <cellStyle name="注释 77" xfId="194"/>
    <cellStyle name="注释 78" xfId="196"/>
    <cellStyle name="注释 79" xfId="198"/>
    <cellStyle name="注释 8" xfId="200"/>
    <cellStyle name="注释 80" xfId="191"/>
    <cellStyle name="注释 81" xfId="193"/>
    <cellStyle name="注释 82" xfId="195"/>
    <cellStyle name="注释 83" xfId="197"/>
    <cellStyle name="注释 84" xfId="199"/>
    <cellStyle name="注释 85" xfId="201"/>
    <cellStyle name="注释 86" xfId="203"/>
    <cellStyle name="注释 87" xfId="205"/>
    <cellStyle name="注释 88" xfId="207"/>
    <cellStyle name="注释 89" xfId="209"/>
    <cellStyle name="注释 9" xfId="211"/>
    <cellStyle name="注释 90" xfId="202"/>
    <cellStyle name="注释 91" xfId="204"/>
    <cellStyle name="注释 92" xfId="206"/>
    <cellStyle name="注释 93" xfId="208"/>
    <cellStyle name="注释 94" xfId="210"/>
    <cellStyle name="注释 95" xfId="212"/>
    <cellStyle name="注释 96" xfId="213"/>
    <cellStyle name="注释 97" xfId="214"/>
    <cellStyle name="注释 98" xfId="215"/>
    <cellStyle name="注释 99" xfId="21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7" zoomScale="115" zoomScaleNormal="115" workbookViewId="0">
      <selection activeCell="K16" sqref="K16"/>
    </sheetView>
  </sheetViews>
  <sheetFormatPr defaultColWidth="9" defaultRowHeight="28.5" customHeight="1"/>
  <cols>
    <col min="1" max="1" width="4.19921875" style="1" customWidth="1"/>
    <col min="2" max="2" width="7.296875" style="1" customWidth="1"/>
    <col min="3" max="3" width="16.796875" style="1" customWidth="1"/>
    <col min="4" max="4" width="35.69921875" style="1" customWidth="1"/>
    <col min="5" max="5" width="13.296875" style="1" customWidth="1"/>
    <col min="6" max="6" width="9" style="1" customWidth="1"/>
    <col min="7" max="7" width="11.09765625" style="1" customWidth="1"/>
    <col min="8" max="8" width="11.59765625" style="1" customWidth="1"/>
    <col min="9" max="16384" width="9" style="1"/>
  </cols>
  <sheetData>
    <row r="1" spans="1:8" ht="28.5" customHeight="1">
      <c r="A1" s="18" t="s">
        <v>10</v>
      </c>
      <c r="B1" s="18"/>
      <c r="C1" s="18"/>
      <c r="D1" s="18"/>
      <c r="E1" s="18"/>
      <c r="F1" s="18"/>
      <c r="G1" s="19"/>
      <c r="H1" s="18"/>
    </row>
    <row r="2" spans="1:8" ht="22.2" customHeight="1">
      <c r="A2" s="20"/>
      <c r="B2" s="20"/>
      <c r="C2" s="20"/>
      <c r="D2" s="21"/>
      <c r="E2" s="22" t="s">
        <v>11</v>
      </c>
      <c r="F2" s="23"/>
      <c r="G2" s="24"/>
      <c r="H2" s="23"/>
    </row>
    <row r="3" spans="1:8" ht="25.8" customHeight="1">
      <c r="A3" s="9" t="s">
        <v>66</v>
      </c>
      <c r="B3" s="9" t="s">
        <v>0</v>
      </c>
      <c r="C3" s="9" t="s">
        <v>12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</row>
    <row r="4" spans="1:8" ht="25.8" customHeight="1">
      <c r="A4" s="10" t="s">
        <v>13</v>
      </c>
      <c r="B4" s="11" t="s">
        <v>43</v>
      </c>
      <c r="C4" s="12" t="s">
        <v>86</v>
      </c>
      <c r="D4" s="2" t="s">
        <v>67</v>
      </c>
      <c r="E4" s="2" t="s">
        <v>45</v>
      </c>
      <c r="F4" s="3" t="s">
        <v>6</v>
      </c>
      <c r="G4" s="4" t="s">
        <v>44</v>
      </c>
      <c r="H4" s="5">
        <v>1500</v>
      </c>
    </row>
    <row r="5" spans="1:8" ht="25.8" customHeight="1">
      <c r="A5" s="10" t="s">
        <v>17</v>
      </c>
      <c r="B5" s="11" t="s">
        <v>46</v>
      </c>
      <c r="C5" s="12" t="s">
        <v>87</v>
      </c>
      <c r="D5" s="2" t="s">
        <v>68</v>
      </c>
      <c r="E5" s="2" t="s">
        <v>45</v>
      </c>
      <c r="F5" s="3" t="s">
        <v>6</v>
      </c>
      <c r="G5" s="4" t="s">
        <v>44</v>
      </c>
      <c r="H5" s="5">
        <v>1500</v>
      </c>
    </row>
    <row r="6" spans="1:8" ht="25.8" customHeight="1">
      <c r="A6" s="10" t="s">
        <v>22</v>
      </c>
      <c r="B6" s="11" t="s">
        <v>47</v>
      </c>
      <c r="C6" s="12" t="s">
        <v>88</v>
      </c>
      <c r="D6" s="2" t="s">
        <v>69</v>
      </c>
      <c r="E6" s="2" t="s">
        <v>19</v>
      </c>
      <c r="F6" s="3" t="s">
        <v>7</v>
      </c>
      <c r="G6" s="4" t="s">
        <v>48</v>
      </c>
      <c r="H6" s="5">
        <v>2000</v>
      </c>
    </row>
    <row r="7" spans="1:8" ht="25.8" customHeight="1">
      <c r="A7" s="6" t="s">
        <v>26</v>
      </c>
      <c r="B7" s="11" t="s">
        <v>49</v>
      </c>
      <c r="C7" s="12" t="s">
        <v>89</v>
      </c>
      <c r="D7" s="2" t="s">
        <v>70</v>
      </c>
      <c r="E7" s="2" t="s">
        <v>19</v>
      </c>
      <c r="F7" s="3" t="s">
        <v>7</v>
      </c>
      <c r="G7" s="4" t="s">
        <v>48</v>
      </c>
      <c r="H7" s="7">
        <v>2000</v>
      </c>
    </row>
    <row r="8" spans="1:8" ht="25.8" customHeight="1">
      <c r="A8" s="10" t="s">
        <v>29</v>
      </c>
      <c r="B8" s="6" t="s">
        <v>50</v>
      </c>
      <c r="C8" s="6" t="s">
        <v>90</v>
      </c>
      <c r="D8" s="2" t="s">
        <v>71</v>
      </c>
      <c r="E8" s="2" t="s">
        <v>9</v>
      </c>
      <c r="F8" s="3" t="s">
        <v>7</v>
      </c>
      <c r="G8" s="6" t="s">
        <v>51</v>
      </c>
      <c r="H8" s="5">
        <v>2000</v>
      </c>
    </row>
    <row r="9" spans="1:8" ht="25.8" customHeight="1">
      <c r="A9" s="6" t="s">
        <v>32</v>
      </c>
      <c r="B9" s="6" t="s">
        <v>52</v>
      </c>
      <c r="C9" s="6" t="s">
        <v>91</v>
      </c>
      <c r="D9" s="2" t="s">
        <v>72</v>
      </c>
      <c r="E9" s="2" t="s">
        <v>9</v>
      </c>
      <c r="F9" s="6" t="s">
        <v>6</v>
      </c>
      <c r="G9" s="6" t="s">
        <v>51</v>
      </c>
      <c r="H9" s="5">
        <v>1500</v>
      </c>
    </row>
    <row r="10" spans="1:8" ht="25.8" customHeight="1">
      <c r="A10" s="10" t="s">
        <v>36</v>
      </c>
      <c r="B10" s="13" t="s">
        <v>73</v>
      </c>
      <c r="C10" s="6" t="s">
        <v>92</v>
      </c>
      <c r="D10" s="6" t="s">
        <v>74</v>
      </c>
      <c r="E10" s="6" t="s">
        <v>24</v>
      </c>
      <c r="F10" s="6" t="s">
        <v>6</v>
      </c>
      <c r="G10" s="6" t="s">
        <v>53</v>
      </c>
      <c r="H10" s="5">
        <v>1500</v>
      </c>
    </row>
    <row r="11" spans="1:8" ht="25.8" customHeight="1">
      <c r="A11" s="10" t="s">
        <v>38</v>
      </c>
      <c r="B11" s="6" t="s">
        <v>54</v>
      </c>
      <c r="C11" s="6" t="s">
        <v>93</v>
      </c>
      <c r="D11" s="2" t="s">
        <v>65</v>
      </c>
      <c r="E11" s="6" t="s">
        <v>19</v>
      </c>
      <c r="F11" s="6" t="s">
        <v>20</v>
      </c>
      <c r="G11" s="6" t="s">
        <v>75</v>
      </c>
      <c r="H11" s="5">
        <v>1000</v>
      </c>
    </row>
    <row r="12" spans="1:8" s="14" customFormat="1" ht="25.8" customHeight="1">
      <c r="A12" s="10" t="s">
        <v>41</v>
      </c>
      <c r="B12" s="6" t="s">
        <v>54</v>
      </c>
      <c r="C12" s="6" t="s">
        <v>93</v>
      </c>
      <c r="D12" s="15" t="s">
        <v>65</v>
      </c>
      <c r="E12" s="6" t="s">
        <v>19</v>
      </c>
      <c r="F12" s="6" t="s">
        <v>6</v>
      </c>
      <c r="G12" s="13" t="s">
        <v>64</v>
      </c>
      <c r="H12" s="5">
        <v>1500</v>
      </c>
    </row>
    <row r="13" spans="1:8" ht="25.8" customHeight="1">
      <c r="A13" s="10" t="s">
        <v>55</v>
      </c>
      <c r="B13" s="11" t="s">
        <v>14</v>
      </c>
      <c r="C13" s="12" t="s">
        <v>94</v>
      </c>
      <c r="D13" s="2" t="s">
        <v>76</v>
      </c>
      <c r="E13" s="2" t="s">
        <v>15</v>
      </c>
      <c r="F13" s="3" t="s">
        <v>7</v>
      </c>
      <c r="G13" s="4" t="s">
        <v>16</v>
      </c>
      <c r="H13" s="5">
        <v>2000</v>
      </c>
    </row>
    <row r="14" spans="1:8" ht="25.8" customHeight="1">
      <c r="A14" s="10" t="s">
        <v>56</v>
      </c>
      <c r="B14" s="11" t="s">
        <v>18</v>
      </c>
      <c r="C14" s="12" t="s">
        <v>95</v>
      </c>
      <c r="D14" s="2" t="s">
        <v>76</v>
      </c>
      <c r="E14" s="2" t="s">
        <v>19</v>
      </c>
      <c r="F14" s="3" t="s">
        <v>20</v>
      </c>
      <c r="G14" s="4" t="s">
        <v>21</v>
      </c>
      <c r="H14" s="5">
        <v>1000</v>
      </c>
    </row>
    <row r="15" spans="1:8" ht="25.8" customHeight="1">
      <c r="A15" s="10" t="s">
        <v>57</v>
      </c>
      <c r="B15" s="11" t="s">
        <v>23</v>
      </c>
      <c r="C15" s="12" t="s">
        <v>96</v>
      </c>
      <c r="D15" s="2" t="s">
        <v>77</v>
      </c>
      <c r="E15" s="2" t="s">
        <v>24</v>
      </c>
      <c r="F15" s="3" t="s">
        <v>6</v>
      </c>
      <c r="G15" s="4" t="s">
        <v>25</v>
      </c>
      <c r="H15" s="5">
        <v>1500</v>
      </c>
    </row>
    <row r="16" spans="1:8" ht="25.8" customHeight="1">
      <c r="A16" s="10" t="s">
        <v>58</v>
      </c>
      <c r="B16" s="6" t="s">
        <v>27</v>
      </c>
      <c r="C16" s="6" t="s">
        <v>97</v>
      </c>
      <c r="D16" s="2" t="s">
        <v>78</v>
      </c>
      <c r="E16" s="2" t="s">
        <v>24</v>
      </c>
      <c r="F16" s="3" t="s">
        <v>6</v>
      </c>
      <c r="G16" s="6" t="s">
        <v>28</v>
      </c>
      <c r="H16" s="5">
        <v>1500</v>
      </c>
    </row>
    <row r="17" spans="1:8" ht="22.5" customHeight="1">
      <c r="A17" s="10" t="s">
        <v>59</v>
      </c>
      <c r="B17" s="6" t="s">
        <v>30</v>
      </c>
      <c r="C17" s="6" t="s">
        <v>98</v>
      </c>
      <c r="D17" s="2" t="s">
        <v>79</v>
      </c>
      <c r="E17" s="2" t="s">
        <v>19</v>
      </c>
      <c r="F17" s="6" t="s">
        <v>7</v>
      </c>
      <c r="G17" s="6" t="s">
        <v>31</v>
      </c>
      <c r="H17" s="5">
        <v>2000</v>
      </c>
    </row>
    <row r="18" spans="1:8" ht="22.5" customHeight="1">
      <c r="A18" s="10" t="s">
        <v>60</v>
      </c>
      <c r="B18" s="13" t="s">
        <v>33</v>
      </c>
      <c r="C18" s="6" t="s">
        <v>99</v>
      </c>
      <c r="D18" s="2" t="s">
        <v>80</v>
      </c>
      <c r="E18" s="6" t="s">
        <v>34</v>
      </c>
      <c r="F18" s="6" t="s">
        <v>6</v>
      </c>
      <c r="G18" s="6" t="s">
        <v>35</v>
      </c>
      <c r="H18" s="5">
        <v>1500</v>
      </c>
    </row>
    <row r="19" spans="1:8" ht="22.5" customHeight="1">
      <c r="A19" s="10" t="s">
        <v>61</v>
      </c>
      <c r="B19" s="11" t="s">
        <v>37</v>
      </c>
      <c r="C19" s="12" t="s">
        <v>100</v>
      </c>
      <c r="D19" s="2" t="s">
        <v>81</v>
      </c>
      <c r="E19" s="2" t="s">
        <v>24</v>
      </c>
      <c r="F19" s="3" t="s">
        <v>6</v>
      </c>
      <c r="G19" s="4" t="s">
        <v>28</v>
      </c>
      <c r="H19" s="5">
        <v>1500</v>
      </c>
    </row>
    <row r="20" spans="1:8" ht="22.5" customHeight="1">
      <c r="A20" s="10" t="s">
        <v>62</v>
      </c>
      <c r="B20" s="11" t="s">
        <v>39</v>
      </c>
      <c r="C20" s="12" t="s">
        <v>101</v>
      </c>
      <c r="D20" s="2" t="s">
        <v>82</v>
      </c>
      <c r="E20" s="2" t="s">
        <v>8</v>
      </c>
      <c r="F20" s="3" t="s">
        <v>7</v>
      </c>
      <c r="G20" s="4" t="s">
        <v>40</v>
      </c>
      <c r="H20" s="5">
        <v>2000</v>
      </c>
    </row>
    <row r="21" spans="1:8" ht="22.5" customHeight="1">
      <c r="A21" s="10" t="s">
        <v>63</v>
      </c>
      <c r="B21" s="16" t="s">
        <v>42</v>
      </c>
      <c r="C21" s="17" t="s">
        <v>102</v>
      </c>
      <c r="D21" s="2" t="s">
        <v>83</v>
      </c>
      <c r="E21" s="16" t="s">
        <v>24</v>
      </c>
      <c r="F21" s="16" t="s">
        <v>6</v>
      </c>
      <c r="G21" s="16">
        <v>20230801</v>
      </c>
      <c r="H21" s="16">
        <v>1500</v>
      </c>
    </row>
    <row r="22" spans="1:8" ht="22.5" customHeight="1">
      <c r="A22" s="27" t="s">
        <v>84</v>
      </c>
      <c r="B22" s="28"/>
      <c r="C22" s="29"/>
      <c r="D22" s="25" t="s">
        <v>85</v>
      </c>
      <c r="E22" s="25"/>
      <c r="F22" s="25"/>
      <c r="G22" s="26"/>
      <c r="H22" s="8">
        <f>SUM(H4:H21)</f>
        <v>29000</v>
      </c>
    </row>
    <row r="23" spans="1:8" ht="26.25" customHeight="1"/>
    <row r="24" spans="1:8" ht="27.75" customHeight="1"/>
    <row r="25" spans="1:8" ht="18" hidden="1" customHeight="1"/>
    <row r="26" spans="1:8" ht="22.5" hidden="1" customHeight="1"/>
    <row r="27" spans="1:8" ht="22.5" hidden="1" customHeight="1"/>
    <row r="28" spans="1:8" ht="23.25" hidden="1" customHeight="1"/>
    <row r="29" spans="1:8" ht="18" hidden="1" customHeight="1"/>
    <row r="30" spans="1:8" ht="13.5" hidden="1" customHeight="1"/>
    <row r="31" spans="1:8" ht="12.75" hidden="1" customHeight="1"/>
    <row r="32" spans="1:8" ht="10.5" hidden="1" customHeight="1"/>
    <row r="33" ht="21" hidden="1" customHeight="1"/>
    <row r="34" ht="24" hidden="1" customHeight="1"/>
    <row r="35" ht="3.75" hidden="1" customHeight="1"/>
    <row r="36" ht="28.5" hidden="1" customHeight="1"/>
    <row r="37" ht="28.5" hidden="1" customHeight="1"/>
    <row r="38" ht="28.5" hidden="1" customHeight="1"/>
    <row r="39" ht="28.5" hidden="1" customHeight="1"/>
    <row r="40" ht="28.5" hidden="1" customHeight="1"/>
    <row r="48" ht="27" customHeight="1"/>
    <row r="49" ht="28.5" hidden="1" customHeight="1"/>
    <row r="50" ht="28.5" hidden="1" customHeight="1"/>
    <row r="51" ht="28.5" hidden="1" customHeight="1"/>
    <row r="52" ht="28.5" hidden="1" customHeight="1"/>
  </sheetData>
  <mergeCells count="5">
    <mergeCell ref="A1:H1"/>
    <mergeCell ref="A2:D2"/>
    <mergeCell ref="E2:H2"/>
    <mergeCell ref="D22:G22"/>
    <mergeCell ref="A22:C22"/>
  </mergeCells>
  <phoneticPr fontId="7" type="noConversion"/>
  <pageMargins left="0.70866141732283505" right="0.70866141732283505" top="0.56000000000000005" bottom="0.28000000000000003" header="0.31496062992126" footer="0.31496062992126"/>
  <pageSetup paperSize="9" orientation="landscape" r:id="rId1"/>
  <ignoredErrors>
    <ignoredError sqref="B3 D3 E3: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2023-08-28T09:43:23Z</cp:lastPrinted>
  <dcterms:created xsi:type="dcterms:W3CDTF">2021-10-15T03:46:00Z</dcterms:created>
  <dcterms:modified xsi:type="dcterms:W3CDTF">2023-08-28T09:55:18Z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B3853BE2739145A881CA1B3A73A724A3</vt:lpwstr>
  </property>
  <property fmtid="{D5CDD505-2E9C-101B-9397-08002B2CF9AE}" pid="3" name="KSOProductBuildVer">
    <vt:lpwstr>2052-11.1.0.12313</vt:lpwstr>
  </property>
</Properties>
</file>